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10200" yWindow="-15" windowWidth="10245" windowHeight="9015" activeTab="1"/>
  </bookViews>
  <sheets>
    <sheet name="FBA" sheetId="6" r:id="rId1"/>
    <sheet name="VRA" sheetId="7" r:id="rId2"/>
    <sheet name="FS 4 priedas" sheetId="4" r:id="rId3"/>
  </sheets>
  <definedNames>
    <definedName name="_xlnm.Print_Titles" localSheetId="2">'FS 4 priedas'!$10:$12</definedName>
  </definedNames>
  <calcPr calcId="152511"/>
</workbook>
</file>

<file path=xl/calcChain.xml><?xml version="1.0" encoding="utf-8"?>
<calcChain xmlns="http://schemas.openxmlformats.org/spreadsheetml/2006/main">
  <c r="C13" i="4" l="1"/>
  <c r="C16" i="4"/>
  <c r="C19" i="4"/>
  <c r="C22" i="4"/>
  <c r="C25" i="4" s="1"/>
  <c r="D13" i="4"/>
  <c r="D16" i="4"/>
  <c r="D19" i="4"/>
  <c r="D22" i="4"/>
  <c r="E13" i="4"/>
  <c r="E16" i="4"/>
  <c r="E19" i="4"/>
  <c r="M19" i="4" s="1"/>
  <c r="E22" i="4"/>
  <c r="F13" i="4"/>
  <c r="F16" i="4"/>
  <c r="F19" i="4"/>
  <c r="F22" i="4"/>
  <c r="G13" i="4"/>
  <c r="G16" i="4"/>
  <c r="G19" i="4"/>
  <c r="G25" i="4" s="1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5" i="4" s="1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E25" i="4"/>
  <c r="D25" i="4" l="1"/>
  <c r="L25" i="4"/>
  <c r="H25" i="4"/>
  <c r="M16" i="4"/>
  <c r="J25" i="4"/>
  <c r="F25" i="4"/>
  <c r="I25" i="4"/>
  <c r="M22" i="4"/>
  <c r="M13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<sst xmlns="http://schemas.openxmlformats.org/spreadsheetml/2006/main" count="398" uniqueCount="311">
  <si>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</si>
  <si>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</si>
  <si>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</si>
  <si>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</si>
  <si>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</si>
  <si>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</si>
  <si>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</si>
  <si>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</si>
  <si>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</si>
  <si>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</si>
  <si>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</si>
  <si>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</si>
  <si>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</si>
  <si>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</si>
  <si>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</si>
  <si>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</si>
  <si>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</si>
  <si>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</si>
  <si>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</si>
  <si>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</si>
  <si>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</si>
  <si>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</si>
  <si>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</si>
  <si>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</si>
  <si>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</si>
  <si>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</si>
  <si>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</si>
  <si>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</si>
  <si>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</si>
  <si>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</si>
  <si>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</si>
  <si>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</si>
  <si>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</si>
  <si>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</si>
  <si>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</si>
  <si>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</si>
  <si>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</si>
  <si>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</si>
  <si>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</si>
  <si>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</si>
  <si>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</si>
  <si>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</si>
  <si>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</si>
  <si>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</si>
  <si>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</si>
  <si>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</si>
  <si>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</si>
  <si>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</si>
  <si>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</si>
  <si>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</si>
  <si>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</si>
  <si>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</si>
  <si>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</si>
  <si>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</si>
  <si>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</si>
  <si>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</si>
  <si>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</si>
  <si>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</si>
  <si>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</si>
  <si>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</si>
  <si>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</si>
  <si>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</si>
  <si>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</si>
  <si>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</si>
  <si>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</si>
  <si>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</si>
  <si>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</si>
  <si>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</si>
  <si>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</si>
  <si>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</si>
  <si>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</si>
  <si>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</si>
  <si>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</si>
  <si>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</si>
  <si>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</si>
  <si>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</si>
  <si>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</si>
  <si>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</si>
  <si>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</si>
  <si>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</si>
  <si>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</si>
  <si>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</si>
  <si>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</si>
  <si>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</si>
  <si>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</si>
  <si>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</si>
  <si>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</si>
  <si>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</si>
  <si>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</si>
  <si>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</si>
  <si>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</si>
  <si>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</si>
  <si>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</si>
  <si>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PLIKIŲ IEVOS LABUTYTĖS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</si>
  <si>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</si>
  <si>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</si>
  <si>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</si>
  <si>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</si>
  <si>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 2019.09.30 D. DUOMENIS</t>
  </si>
  <si>
    <t xml:space="preserve">2019.11.04 Nr.     </t>
  </si>
  <si>
    <t>(data)</t>
  </si>
  <si>
    <t xml:space="preserve">Pateikimo valiuta ir tikslumas: eurais 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</si>
  <si>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</si>
  <si>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</si>
  <si>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</si>
  <si>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</si>
  <si>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</si>
  <si>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</si>
  <si>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</si>
  <si>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</si>
  <si>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P03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</si>
  <si>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</si>
  <si>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</si>
  <si>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</si>
  <si>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</si>
  <si>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</si>
  <si>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</si>
  <si>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</si>
  <si>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</si>
  <si>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</si>
  <si>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</si>
  <si>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</si>
  <si>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</si>
  <si>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P04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</si>
  <si>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</si>
  <si>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</si>
  <si>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</si>
  <si>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</si>
  <si>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</si>
  <si>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</si>
  <si>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</si>
  <si>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</si>
  <si>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</si>
  <si>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</si>
  <si>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</si>
  <si>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</si>
  <si>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</si>
  <si>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</si>
  <si>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</si>
  <si>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</si>
  <si>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</si>
  <si>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</si>
  <si>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</si>
  <si>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</si>
  <si>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</si>
  <si>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</si>
  <si>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</si>
  <si>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</si>
  <si>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</si>
  <si>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</si>
  <si>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</si>
  <si>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</si>
  <si>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</si>
  <si>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P08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</si>
  <si>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</si>
  <si>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</si>
  <si>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</si>
  <si>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</si>
  <si>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</si>
  <si>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</si>
  <si>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P09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</si>
  <si>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</si>
  <si>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P10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</si>
  <si>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</si>
  <si>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</si>
  <si>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</si>
  <si>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</si>
  <si>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</si>
  <si>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</si>
  <si>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</si>
  <si>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</si>
  <si>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</si>
  <si>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</si>
  <si>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</si>
  <si>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</si>
  <si>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</si>
  <si>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</si>
  <si>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</si>
  <si>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P11</t>
  </si>
  <si>
    <t>IŠ VISO TURTO:</t>
  </si>
  <si>
    <t>D.</t>
  </si>
  <si>
    <t>FINANSAVIMO SUMOS</t>
  </si>
  <si>
    <t>P12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</si>
  <si>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</si>
  <si>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</si>
  <si>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</si>
  <si>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</si>
  <si>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</si>
  <si>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</si>
  <si>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</si>
  <si>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</si>
  <si>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</si>
  <si>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</si>
  <si>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</si>
  <si>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</si>
  <si>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</si>
  <si>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P17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</si>
  <si>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</si>
  <si>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</si>
  <si>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</si>
  <si>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</si>
  <si>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</si>
  <si>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</si>
  <si>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</si>
  <si>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</si>
  <si>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</si>
  <si>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</si>
  <si>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</si>
  <si>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</si>
  <si>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</si>
  <si>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</si>
  <si>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</si>
  <si>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</si>
  <si>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</si>
  <si>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</si>
  <si>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</si>
  <si>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</si>
  <si>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P18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</si>
  <si>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</si>
  <si>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</si>
  <si>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</si>
  <si>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</si>
  <si>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</si>
  <si>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</si>
  <si>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</si>
  <si>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</si>
  <si>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</si>
  <si>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</si>
  <si>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</si>
  <si>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</si>
  <si>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</si>
  <si>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</si>
  <si>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Audronė Vaičiulienė</t>
  </si>
  <si>
    <t>(viešojo sektoriaus subjekto vadovas arba jo įgaliotas administracijos vadovas)</t>
  </si>
  <si>
    <t>(parašas)</t>
  </si>
  <si>
    <t>(vardas ir pavardė)</t>
  </si>
  <si>
    <t>Vyr. buhalterė</t>
  </si>
  <si>
    <t>Birutė Milė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</si>
  <si>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</si>
  <si>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</si>
  <si>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</si>
  <si>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</si>
  <si>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</si>
  <si>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</si>
  <si>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</si>
  <si>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</si>
  <si>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</si>
  <si>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</si>
  <si>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</si>
  <si>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</si>
  <si>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</si>
  <si>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</si>
  <si>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</si>
  <si>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</si>
  <si>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</si>
  <si>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</si>
  <si>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</si>
  <si>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</si>
  <si>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</si>
  <si>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</si>
  <si>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</si>
  <si>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P21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</si>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</sst>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0"/>
      <name val="Arial"/>
    </font>
    <font>
      <sz val="10"/>
      <name val="Arial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11" fillId="0" borderId="0" xfId="1"/>
    <xf numFmtId="0" fontId="7" fillId="3" borderId="1" xfId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7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0" fontId="11" fillId="0" borderId="0" xfId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16" fontId="5" fillId="3" borderId="6" xfId="1" applyNumberFormat="1" applyFont="1" applyFill="1" applyBorder="1" applyAlignment="1">
      <alignment horizontal="center" vertical="center" wrapText="1"/>
    </xf>
    <xf numFmtId="16" fontId="5" fillId="3" borderId="1" xfId="1" applyNumberFormat="1" applyFont="1" applyFill="1" applyBorder="1" applyAlignment="1">
      <alignment horizontal="center" vertical="center" wrapText="1"/>
    </xf>
    <xf numFmtId="16" fontId="5" fillId="3" borderId="1" xfId="1" quotePrefix="1" applyNumberFormat="1" applyFont="1" applyFill="1" applyBorder="1" applyAlignment="1">
      <alignment horizontal="center" vertical="center" wrapText="1"/>
    </xf>
    <xf numFmtId="16" fontId="5" fillId="0" borderId="1" xfId="1" applyNumberFormat="1" applyFont="1" applyFill="1" applyBorder="1" applyAlignment="1">
      <alignment horizontal="center" vertical="center"/>
    </xf>
    <xf numFmtId="0" fontId="5" fillId="3" borderId="1" xfId="1" quotePrefix="1" applyFont="1" applyFill="1" applyBorder="1" applyAlignment="1">
      <alignment horizontal="center" vertical="center" wrapText="1"/>
    </xf>
    <xf numFmtId="0" fontId="5" fillId="3" borderId="2" xfId="1" quotePrefix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right" vertical="center"/>
    </xf>
    <xf numFmtId="2" fontId="5" fillId="3" borderId="4" xfId="1" applyNumberFormat="1" applyFont="1" applyFill="1" applyBorder="1" applyAlignment="1">
      <alignment horizontal="right" vertical="center"/>
    </xf>
    <xf numFmtId="2" fontId="5" fillId="3" borderId="1" xfId="1" applyNumberFormat="1" applyFont="1" applyFill="1" applyBorder="1" applyAlignment="1">
      <alignment horizontal="right" vertical="center"/>
    </xf>
    <xf numFmtId="0" fontId="11" fillId="3" borderId="14" xfId="1" applyFill="1" applyBorder="1" applyAlignment="1">
      <alignment vertical="center" wrapText="1"/>
    </xf>
    <xf numFmtId="0" fontId="11" fillId="0" borderId="14" xfId="1" applyFill="1" applyBorder="1" applyAlignment="1">
      <alignment vertical="center" wrapText="1"/>
    </xf>
    <xf numFmtId="0" fontId="10" fillId="0" borderId="0" xfId="2"/>
    <xf numFmtId="0" fontId="19" fillId="0" borderId="1" xfId="2" applyFont="1" applyBorder="1" applyAlignment="1">
      <alignment vertical="center" wrapText="1"/>
    </xf>
    <xf numFmtId="0" fontId="20" fillId="0" borderId="1" xfId="2" applyFont="1" applyBorder="1" applyAlignment="1">
      <alignment vertical="center" wrapText="1"/>
    </xf>
    <xf numFmtId="0" fontId="19" fillId="0" borderId="1" xfId="2" applyFont="1" applyBorder="1" applyAlignment="1">
      <alignment vertical="center"/>
    </xf>
    <xf numFmtId="0" fontId="5" fillId="0" borderId="0" xfId="2" applyFont="1" applyAlignment="1">
      <alignment vertical="center" wrapText="1"/>
    </xf>
    <xf numFmtId="0" fontId="19" fillId="0" borderId="0" xfId="2" applyFont="1" applyAlignment="1">
      <alignment vertical="center"/>
    </xf>
    <xf numFmtId="0" fontId="10" fillId="0" borderId="0" xfId="2" applyBorder="1" applyAlignment="1">
      <alignment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vertical="center"/>
    </xf>
    <xf numFmtId="0" fontId="24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2" fontId="20" fillId="0" borderId="1" xfId="2" applyNumberFormat="1" applyFont="1" applyBorder="1" applyAlignment="1">
      <alignment horizontal="right" vertical="center"/>
    </xf>
    <xf numFmtId="2" fontId="19" fillId="0" borderId="1" xfId="2" applyNumberFormat="1" applyFont="1" applyBorder="1" applyAlignment="1">
      <alignment horizontal="right" vertical="center"/>
    </xf>
    <xf numFmtId="2" fontId="19" fillId="0" borderId="1" xfId="2" applyNumberFormat="1" applyFont="1" applyBorder="1" applyAlignment="1">
      <alignment horizontal="right" vertical="center" wrapText="1"/>
    </xf>
    <xf numFmtId="0" fontId="6" fillId="0" borderId="0" xfId="2" applyFont="1"/>
    <xf numFmtId="0" fontId="5" fillId="3" borderId="0" xfId="2" applyFont="1" applyFill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2" fontId="19" fillId="3" borderId="4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0" fontId="19" fillId="0" borderId="14" xfId="2" applyFont="1" applyBorder="1" applyAlignment="1">
      <alignment vertical="center" wrapText="1"/>
    </xf>
    <xf numFmtId="0" fontId="7" fillId="3" borderId="5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0" fontId="5" fillId="3" borderId="5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15" fillId="3" borderId="0" xfId="1" applyFont="1" applyFill="1" applyBorder="1" applyAlignment="1">
      <alignment wrapText="1"/>
    </xf>
    <xf numFmtId="0" fontId="16" fillId="0" borderId="0" xfId="1" applyFont="1" applyAlignment="1"/>
    <xf numFmtId="0" fontId="15" fillId="3" borderId="0" xfId="1" applyFont="1" applyFill="1" applyBorder="1" applyAlignment="1">
      <alignment vertical="center" wrapText="1"/>
    </xf>
    <xf numFmtId="0" fontId="16" fillId="0" borderId="0" xfId="1" applyFont="1" applyAlignment="1">
      <alignment vertical="center"/>
    </xf>
    <xf numFmtId="0" fontId="5" fillId="3" borderId="14" xfId="1" applyFont="1" applyFill="1" applyBorder="1" applyAlignment="1">
      <alignment horizontal="center" vertical="center" wrapText="1"/>
    </xf>
    <xf numFmtId="0" fontId="11" fillId="3" borderId="14" xfId="1" applyFill="1" applyBorder="1" applyAlignment="1">
      <alignment horizontal="center" vertical="center" wrapText="1"/>
    </xf>
    <xf numFmtId="0" fontId="11" fillId="3" borderId="14" xfId="1" applyFill="1" applyBorder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0" fontId="11" fillId="3" borderId="0" xfId="1" applyFill="1" applyAlignment="1">
      <alignment horizontal="center" vertical="center" wrapText="1"/>
    </xf>
    <xf numFmtId="0" fontId="11" fillId="3" borderId="0" xfId="1" applyFill="1" applyAlignment="1">
      <alignment vertical="center" wrapText="1"/>
    </xf>
    <xf numFmtId="0" fontId="7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  <xf numFmtId="0" fontId="11" fillId="0" borderId="0" xfId="1" applyAlignment="1">
      <alignment vertical="center"/>
    </xf>
    <xf numFmtId="0" fontId="5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5" fillId="3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11" fillId="0" borderId="0" xfId="1" applyFill="1" applyAlignment="1">
      <alignment horizontal="center" vertical="center" wrapText="1"/>
    </xf>
    <xf numFmtId="0" fontId="11" fillId="0" borderId="0" xfId="1" applyFill="1" applyAlignment="1">
      <alignment vertical="center" wrapText="1"/>
    </xf>
    <xf numFmtId="0" fontId="12" fillId="3" borderId="0" xfId="1" applyFont="1" applyFill="1" applyAlignment="1">
      <alignment vertical="center" wrapText="1"/>
    </xf>
    <xf numFmtId="0" fontId="17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3" fillId="0" borderId="14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23" fillId="0" borderId="0" xfId="2" applyFont="1" applyAlignment="1">
      <alignment horizontal="center" vertical="center"/>
    </xf>
    <xf numFmtId="0" fontId="10" fillId="0" borderId="0" xfId="2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10" fillId="0" borderId="14" xfId="2" applyBorder="1" applyAlignment="1">
      <alignment vertical="center"/>
    </xf>
    <xf numFmtId="0" fontId="28" fillId="0" borderId="0" xfId="2" applyFont="1" applyAlignment="1">
      <alignment horizontal="right" vertical="center"/>
    </xf>
    <xf numFmtId="0" fontId="20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vertical="center" wrapText="1"/>
    </xf>
    <xf numFmtId="0" fontId="27" fillId="0" borderId="0" xfId="2" applyFont="1" applyAlignment="1">
      <alignment horizontal="center" vertical="center"/>
    </xf>
    <xf numFmtId="0" fontId="23" fillId="0" borderId="0" xfId="2" applyFont="1" applyAlignment="1">
      <alignment horizontal="justify" vertical="center"/>
    </xf>
    <xf numFmtId="0" fontId="19" fillId="0" borderId="5" xfId="2" applyFont="1" applyBorder="1" applyAlignment="1">
      <alignment vertical="center" wrapText="1"/>
    </xf>
    <xf numFmtId="0" fontId="19" fillId="0" borderId="6" xfId="2" applyFont="1" applyBorder="1" applyAlignment="1">
      <alignment vertical="center" wrapText="1"/>
    </xf>
    <xf numFmtId="0" fontId="19" fillId="0" borderId="2" xfId="2" applyFont="1" applyBorder="1" applyAlignment="1">
      <alignment vertical="center" wrapText="1"/>
    </xf>
    <xf numFmtId="0" fontId="19" fillId="0" borderId="5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0" fontId="20" fillId="0" borderId="5" xfId="2" applyFont="1" applyBorder="1" applyAlignment="1">
      <alignment vertical="center" wrapText="1"/>
    </xf>
    <xf numFmtId="0" fontId="20" fillId="0" borderId="6" xfId="2" applyFont="1" applyBorder="1" applyAlignment="1">
      <alignment vertical="center" wrapText="1"/>
    </xf>
    <xf numFmtId="0" fontId="20" fillId="0" borderId="2" xfId="2" applyFont="1" applyBorder="1" applyAlignment="1">
      <alignment vertical="center" wrapText="1"/>
    </xf>
    <xf numFmtId="0" fontId="19" fillId="0" borderId="5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20" fillId="0" borderId="5" xfId="2" applyFont="1" applyBorder="1" applyAlignment="1">
      <alignment horizontal="left" vertical="center"/>
    </xf>
    <xf numFmtId="0" fontId="20" fillId="0" borderId="6" xfId="2" applyFont="1" applyBorder="1" applyAlignment="1">
      <alignment horizontal="left" vertical="center"/>
    </xf>
    <xf numFmtId="0" fontId="20" fillId="0" borderId="2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Border="1" applyAlignment="1">
      <alignment horizontal="left" vertical="top" wrapText="1"/>
    </xf>
    <xf numFmtId="0" fontId="20" fillId="0" borderId="5" xfId="2" applyFont="1" applyBorder="1" applyAlignment="1">
      <alignment vertical="center"/>
    </xf>
    <xf numFmtId="0" fontId="20" fillId="0" borderId="6" xfId="2" applyFont="1" applyBorder="1" applyAlignment="1">
      <alignment vertical="center"/>
    </xf>
    <xf numFmtId="0" fontId="20" fillId="0" borderId="2" xfId="2" applyFont="1" applyBorder="1" applyAlignment="1">
      <alignment vertical="center"/>
    </xf>
    <xf numFmtId="0" fontId="20" fillId="0" borderId="5" xfId="2" applyFont="1" applyBorder="1" applyAlignment="1">
      <alignment horizontal="left" vertical="center" wrapText="1"/>
    </xf>
    <xf numFmtId="0" fontId="20" fillId="0" borderId="6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center" vertical="center"/>
    </xf>
    <xf numFmtId="0" fontId="10" fillId="0" borderId="0" xfId="2" applyAlignment="1">
      <alignment horizontal="center" vertical="center"/>
    </xf>
  </cellXfs>
  <cellStyles count="3">
    <cellStyle name="Įprastas" xfId="0" builtinId="0"/>
    <cellStyle name="Įprastas 2" xfId="2"/>
    <cellStyle name="Įprasta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82" workbookViewId="0">
      <selection activeCell="A99" sqref="A99:D99"/>
    </sheetView>
  </sheetViews>
  <sheetFormatPr defaultRowHeight="12.75"/>
  <cols>
    <col min="1" max="1" width="10.5703125" customWidth="1"/>
    <col min="4" max="4" width="42.85546875" customWidth="1"/>
    <col min="5" max="5" width="7.7109375" customWidth="1"/>
    <col min="6" max="7" width="12.5703125" customWidth="1"/>
  </cols>
  <sheetData>
    <row r="1" spans="1:7">
      <c r="A1" s="90"/>
      <c r="B1" s="59"/>
      <c r="C1" s="59"/>
      <c r="D1" s="59"/>
      <c r="E1" s="91"/>
      <c r="F1" s="90"/>
      <c r="G1" s="90"/>
    </row>
    <row r="2" spans="1:7">
      <c r="A2" s="24"/>
      <c r="B2" s="24"/>
      <c r="C2" s="24"/>
      <c r="D2" s="24"/>
      <c r="E2" s="148" t="s">
        <v>90</v>
      </c>
      <c r="F2" s="149"/>
      <c r="G2" s="149"/>
    </row>
    <row r="3" spans="1:7">
      <c r="A3" s="24"/>
      <c r="B3" s="24"/>
      <c r="C3" s="24"/>
      <c r="D3" s="24"/>
      <c r="E3" s="150" t="s">
        <v>91</v>
      </c>
      <c r="F3" s="151"/>
      <c r="G3" s="151"/>
    </row>
    <row r="5" spans="1:7">
      <c r="A5" s="158" t="s">
        <v>92</v>
      </c>
      <c r="B5" s="159"/>
      <c r="C5" s="159"/>
      <c r="D5" s="159"/>
      <c r="E5" s="159"/>
      <c r="F5" s="157"/>
      <c r="G5" s="157"/>
    </row>
    <row r="6" spans="1:7">
      <c r="A6" s="160"/>
      <c r="B6" s="160"/>
      <c r="C6" s="160"/>
      <c r="D6" s="160"/>
      <c r="E6" s="160"/>
      <c r="F6" s="160"/>
      <c r="G6" s="160"/>
    </row>
    <row r="7" spans="1:7">
      <c r="A7" s="152" t="s">
        <v>93</v>
      </c>
      <c r="B7" s="153"/>
      <c r="C7" s="153"/>
      <c r="D7" s="153"/>
      <c r="E7" s="153"/>
      <c r="F7" s="154"/>
      <c r="G7" s="154"/>
    </row>
    <row r="8" spans="1:7">
      <c r="A8" s="155" t="s">
        <v>94</v>
      </c>
      <c r="B8" s="156"/>
      <c r="C8" s="156"/>
      <c r="D8" s="156"/>
      <c r="E8" s="156"/>
      <c r="F8" s="157"/>
      <c r="G8" s="157"/>
    </row>
    <row r="9" spans="1:7">
      <c r="A9" s="155" t="s">
        <v>95</v>
      </c>
      <c r="B9" s="156"/>
      <c r="C9" s="156"/>
      <c r="D9" s="156"/>
      <c r="E9" s="156"/>
      <c r="F9" s="157"/>
      <c r="G9" s="157"/>
    </row>
    <row r="10" spans="1:7">
      <c r="A10" s="171" t="s">
        <v>96</v>
      </c>
      <c r="B10" s="172"/>
      <c r="C10" s="172"/>
      <c r="D10" s="172"/>
      <c r="E10" s="172"/>
      <c r="F10" s="173"/>
      <c r="G10" s="173"/>
    </row>
    <row r="11" spans="1:7">
      <c r="A11" s="173"/>
      <c r="B11" s="173"/>
      <c r="C11" s="173"/>
      <c r="D11" s="173"/>
      <c r="E11" s="173"/>
      <c r="F11" s="173"/>
      <c r="G11" s="173"/>
    </row>
    <row r="12" spans="1:7">
      <c r="A12" s="170"/>
      <c r="B12" s="157"/>
      <c r="C12" s="157"/>
      <c r="D12" s="157"/>
      <c r="E12" s="157"/>
      <c r="F12" s="24"/>
      <c r="G12" s="24"/>
    </row>
    <row r="13" spans="1:7">
      <c r="A13" s="158" t="s">
        <v>97</v>
      </c>
      <c r="B13" s="159"/>
      <c r="C13" s="159"/>
      <c r="D13" s="159"/>
      <c r="E13" s="159"/>
      <c r="F13" s="174"/>
      <c r="G13" s="174"/>
    </row>
    <row r="14" spans="1:7">
      <c r="A14" s="158" t="s">
        <v>98</v>
      </c>
      <c r="B14" s="159"/>
      <c r="C14" s="159"/>
      <c r="D14" s="159"/>
      <c r="E14" s="159"/>
      <c r="F14" s="174"/>
      <c r="G14" s="174"/>
    </row>
    <row r="15" spans="1:7">
      <c r="A15" s="31"/>
      <c r="B15" s="80"/>
      <c r="C15" s="80"/>
      <c r="D15" s="80"/>
      <c r="E15" s="80"/>
      <c r="F15" s="81"/>
      <c r="G15" s="81"/>
    </row>
    <row r="16" spans="1:7">
      <c r="A16" s="175" t="s">
        <v>99</v>
      </c>
      <c r="B16" s="176"/>
      <c r="C16" s="176"/>
      <c r="D16" s="176"/>
      <c r="E16" s="176"/>
      <c r="F16" s="177"/>
      <c r="G16" s="177"/>
    </row>
    <row r="17" spans="1:7">
      <c r="A17" s="155" t="s">
        <v>100</v>
      </c>
      <c r="B17" s="155"/>
      <c r="C17" s="155"/>
      <c r="D17" s="155"/>
      <c r="E17" s="155"/>
      <c r="F17" s="178"/>
      <c r="G17" s="178"/>
    </row>
    <row r="18" spans="1:7">
      <c r="A18" s="31"/>
      <c r="B18" s="32"/>
      <c r="C18" s="32"/>
      <c r="D18" s="179" t="s">
        <v>101</v>
      </c>
      <c r="E18" s="179"/>
      <c r="F18" s="179"/>
      <c r="G18" s="179"/>
    </row>
    <row r="19" spans="1:7" ht="63.75">
      <c r="A19" s="27" t="s">
        <v>0</v>
      </c>
      <c r="B19" s="167" t="s">
        <v>102</v>
      </c>
      <c r="C19" s="168"/>
      <c r="D19" s="169"/>
      <c r="E19" s="26" t="s">
        <v>103</v>
      </c>
      <c r="F19" s="25" t="s">
        <v>104</v>
      </c>
      <c r="G19" s="25" t="s">
        <v>105</v>
      </c>
    </row>
    <row r="20" spans="1:7">
      <c r="A20" s="25" t="s">
        <v>106</v>
      </c>
      <c r="B20" s="184" t="s">
        <v>107</v>
      </c>
      <c r="C20" s="185"/>
      <c r="D20" s="186"/>
      <c r="E20" s="43"/>
      <c r="F20" s="104">
        <v>405280.36000000004</v>
      </c>
      <c r="G20" s="104">
        <v>396332.7</v>
      </c>
    </row>
    <row r="21" spans="1:7">
      <c r="A21" s="50" t="s">
        <v>108</v>
      </c>
      <c r="B21" s="142" t="s">
        <v>109</v>
      </c>
      <c r="C21" s="143"/>
      <c r="D21" s="144"/>
      <c r="E21" s="43" t="s">
        <v>110</v>
      </c>
      <c r="F21" s="105">
        <v>0</v>
      </c>
      <c r="G21" s="105">
        <v>0</v>
      </c>
    </row>
    <row r="22" spans="1:7">
      <c r="A22" s="43" t="s">
        <v>111</v>
      </c>
      <c r="B22" s="30"/>
      <c r="C22" s="60" t="s">
        <v>112</v>
      </c>
      <c r="D22" s="45"/>
      <c r="E22" s="98"/>
      <c r="F22" s="105"/>
      <c r="G22" s="105"/>
    </row>
    <row r="23" spans="1:7">
      <c r="A23" s="43" t="s">
        <v>113</v>
      </c>
      <c r="B23" s="30"/>
      <c r="C23" s="60" t="s">
        <v>114</v>
      </c>
      <c r="D23" s="49"/>
      <c r="E23" s="99"/>
      <c r="F23" s="105"/>
      <c r="G23" s="105"/>
    </row>
    <row r="24" spans="1:7">
      <c r="A24" s="43" t="s">
        <v>115</v>
      </c>
      <c r="B24" s="30"/>
      <c r="C24" s="60" t="s">
        <v>116</v>
      </c>
      <c r="D24" s="49"/>
      <c r="E24" s="99"/>
      <c r="F24" s="105"/>
      <c r="G24" s="105"/>
    </row>
    <row r="25" spans="1:7">
      <c r="A25" s="43" t="s">
        <v>117</v>
      </c>
      <c r="B25" s="30"/>
      <c r="C25" s="60" t="s">
        <v>118</v>
      </c>
      <c r="D25" s="49"/>
      <c r="E25" s="50"/>
      <c r="F25" s="105"/>
      <c r="G25" s="105"/>
    </row>
    <row r="26" spans="1:7">
      <c r="A26" s="94" t="s">
        <v>119</v>
      </c>
      <c r="B26" s="30"/>
      <c r="C26" s="44" t="s">
        <v>120</v>
      </c>
      <c r="D26" s="45"/>
      <c r="E26" s="50"/>
      <c r="F26" s="105"/>
      <c r="G26" s="105"/>
    </row>
    <row r="27" spans="1:7">
      <c r="A27" s="39" t="s">
        <v>121</v>
      </c>
      <c r="B27" s="40" t="s">
        <v>122</v>
      </c>
      <c r="C27" s="41"/>
      <c r="D27" s="42"/>
      <c r="E27" s="50" t="s">
        <v>123</v>
      </c>
      <c r="F27" s="105">
        <v>405280.36000000004</v>
      </c>
      <c r="G27" s="105">
        <v>396332.7</v>
      </c>
    </row>
    <row r="28" spans="1:7">
      <c r="A28" s="43" t="s">
        <v>124</v>
      </c>
      <c r="B28" s="142" t="s">
        <v>125</v>
      </c>
      <c r="C28" s="143"/>
      <c r="D28" s="144"/>
      <c r="E28" s="99"/>
      <c r="F28" s="105"/>
      <c r="G28" s="105"/>
    </row>
    <row r="29" spans="1:7">
      <c r="A29" s="43" t="s">
        <v>126</v>
      </c>
      <c r="B29" s="142" t="s">
        <v>127</v>
      </c>
      <c r="C29" s="143"/>
      <c r="D29" s="144"/>
      <c r="E29" s="99"/>
      <c r="F29" s="105">
        <v>283182.21000000002</v>
      </c>
      <c r="G29" s="105">
        <v>289120.55</v>
      </c>
    </row>
    <row r="30" spans="1:7">
      <c r="A30" s="43" t="s">
        <v>128</v>
      </c>
      <c r="B30" s="30"/>
      <c r="C30" s="60" t="s">
        <v>129</v>
      </c>
      <c r="D30" s="49"/>
      <c r="E30" s="99"/>
      <c r="F30" s="105">
        <v>35607.68</v>
      </c>
      <c r="G30" s="105">
        <v>37484.23000000001</v>
      </c>
    </row>
    <row r="31" spans="1:7">
      <c r="A31" s="43" t="s">
        <v>130</v>
      </c>
      <c r="B31" s="30"/>
      <c r="C31" s="60" t="s">
        <v>131</v>
      </c>
      <c r="D31" s="49"/>
      <c r="E31" s="99"/>
      <c r="F31" s="105"/>
      <c r="G31" s="105"/>
    </row>
    <row r="32" spans="1:7">
      <c r="A32" s="43" t="s">
        <v>132</v>
      </c>
      <c r="B32" s="30"/>
      <c r="C32" s="60" t="s">
        <v>133</v>
      </c>
      <c r="D32" s="49"/>
      <c r="E32" s="99"/>
      <c r="F32" s="105">
        <v>38663.509999999995</v>
      </c>
      <c r="G32" s="105">
        <v>44872.479999999996</v>
      </c>
    </row>
    <row r="33" spans="1:7">
      <c r="A33" s="43" t="s">
        <v>134</v>
      </c>
      <c r="B33" s="30"/>
      <c r="C33" s="60" t="s">
        <v>135</v>
      </c>
      <c r="D33" s="49"/>
      <c r="E33" s="99"/>
      <c r="F33" s="105"/>
      <c r="G33" s="105"/>
    </row>
    <row r="34" spans="1:7">
      <c r="A34" s="43" t="s">
        <v>136</v>
      </c>
      <c r="B34" s="30"/>
      <c r="C34" s="60" t="s">
        <v>137</v>
      </c>
      <c r="D34" s="49"/>
      <c r="E34" s="99"/>
      <c r="F34" s="105"/>
      <c r="G34" s="105"/>
    </row>
    <row r="35" spans="1:7">
      <c r="A35" s="43" t="s">
        <v>138</v>
      </c>
      <c r="B35" s="30"/>
      <c r="C35" s="60" t="s">
        <v>139</v>
      </c>
      <c r="D35" s="49"/>
      <c r="E35" s="99"/>
      <c r="F35" s="105">
        <v>2008.5599999999977</v>
      </c>
      <c r="G35" s="105">
        <v>2627.75</v>
      </c>
    </row>
    <row r="36" spans="1:7">
      <c r="A36" s="43" t="s">
        <v>140</v>
      </c>
      <c r="B36" s="46"/>
      <c r="C36" s="62" t="s">
        <v>141</v>
      </c>
      <c r="D36" s="63"/>
      <c r="E36" s="99"/>
      <c r="F36" s="105">
        <v>45818.400000000001</v>
      </c>
      <c r="G36" s="105">
        <v>22227.690000000002</v>
      </c>
    </row>
    <row r="37" spans="1:7">
      <c r="A37" s="43" t="s">
        <v>142</v>
      </c>
      <c r="B37" s="30"/>
      <c r="C37" s="60" t="s">
        <v>143</v>
      </c>
      <c r="D37" s="49"/>
      <c r="E37" s="50"/>
      <c r="F37" s="105"/>
      <c r="G37" s="105"/>
    </row>
    <row r="38" spans="1:7">
      <c r="A38" s="50" t="s">
        <v>144</v>
      </c>
      <c r="B38" s="29" t="s">
        <v>145</v>
      </c>
      <c r="C38" s="29"/>
      <c r="D38" s="61"/>
      <c r="E38" s="50"/>
      <c r="F38" s="105"/>
      <c r="G38" s="105"/>
    </row>
    <row r="39" spans="1:7">
      <c r="A39" s="50" t="s">
        <v>146</v>
      </c>
      <c r="B39" s="29" t="s">
        <v>147</v>
      </c>
      <c r="C39" s="29"/>
      <c r="D39" s="61"/>
      <c r="E39" s="100"/>
      <c r="F39" s="105"/>
      <c r="G39" s="105"/>
    </row>
    <row r="40" spans="1:7">
      <c r="A40" s="25" t="s">
        <v>148</v>
      </c>
      <c r="B40" s="35" t="s">
        <v>149</v>
      </c>
      <c r="C40" s="51"/>
      <c r="D40" s="36"/>
      <c r="E40" s="99"/>
      <c r="F40" s="105"/>
      <c r="G40" s="105"/>
    </row>
    <row r="41" spans="1:7">
      <c r="A41" s="27" t="s">
        <v>150</v>
      </c>
      <c r="B41" s="82" t="s">
        <v>151</v>
      </c>
      <c r="C41" s="52"/>
      <c r="D41" s="83"/>
      <c r="E41" s="50"/>
      <c r="F41" s="104">
        <v>49028.430000000008</v>
      </c>
      <c r="G41" s="104">
        <v>41783.770000000004</v>
      </c>
    </row>
    <row r="42" spans="1:7">
      <c r="A42" s="73" t="s">
        <v>108</v>
      </c>
      <c r="B42" s="145" t="s">
        <v>152</v>
      </c>
      <c r="C42" s="146"/>
      <c r="D42" s="147"/>
      <c r="E42" s="50" t="s">
        <v>153</v>
      </c>
      <c r="F42" s="105">
        <v>1131.81</v>
      </c>
      <c r="G42" s="105">
        <v>285.03999999999996</v>
      </c>
    </row>
    <row r="43" spans="1:7">
      <c r="A43" s="38" t="s">
        <v>111</v>
      </c>
      <c r="B43" s="46"/>
      <c r="C43" s="62" t="s">
        <v>154</v>
      </c>
      <c r="D43" s="63"/>
      <c r="E43" s="99"/>
      <c r="F43" s="105"/>
      <c r="G43" s="105"/>
    </row>
    <row r="44" spans="1:7">
      <c r="A44" s="38" t="s">
        <v>113</v>
      </c>
      <c r="B44" s="46"/>
      <c r="C44" s="62" t="s">
        <v>155</v>
      </c>
      <c r="D44" s="63"/>
      <c r="E44" s="99"/>
      <c r="F44" s="105">
        <v>1131.81</v>
      </c>
      <c r="G44" s="105">
        <v>285.03999999999996</v>
      </c>
    </row>
    <row r="45" spans="1:7">
      <c r="A45" s="38" t="s">
        <v>115</v>
      </c>
      <c r="B45" s="46"/>
      <c r="C45" s="62" t="s">
        <v>156</v>
      </c>
      <c r="D45" s="63"/>
      <c r="E45" s="99"/>
      <c r="F45" s="105"/>
      <c r="G45" s="105"/>
    </row>
    <row r="46" spans="1:7">
      <c r="A46" s="38" t="s">
        <v>117</v>
      </c>
      <c r="B46" s="46"/>
      <c r="C46" s="62" t="s">
        <v>157</v>
      </c>
      <c r="D46" s="63"/>
      <c r="E46" s="99"/>
      <c r="F46" s="105"/>
      <c r="G46" s="105"/>
    </row>
    <row r="47" spans="1:7">
      <c r="A47" s="38" t="s">
        <v>119</v>
      </c>
      <c r="B47" s="52"/>
      <c r="C47" s="180" t="s">
        <v>158</v>
      </c>
      <c r="D47" s="163"/>
      <c r="E47" s="99"/>
      <c r="F47" s="105"/>
      <c r="G47" s="105"/>
    </row>
    <row r="48" spans="1:7">
      <c r="A48" s="73" t="s">
        <v>121</v>
      </c>
      <c r="B48" s="85" t="s">
        <v>159</v>
      </c>
      <c r="C48" s="70"/>
      <c r="D48" s="86"/>
      <c r="E48" s="50" t="s">
        <v>160</v>
      </c>
      <c r="F48" s="105">
        <v>526.5</v>
      </c>
      <c r="G48" s="105">
        <v>185.68</v>
      </c>
    </row>
    <row r="49" spans="1:7">
      <c r="A49" s="73" t="s">
        <v>144</v>
      </c>
      <c r="B49" s="65" t="s">
        <v>161</v>
      </c>
      <c r="C49" s="67"/>
      <c r="D49" s="84"/>
      <c r="E49" s="50" t="s">
        <v>162</v>
      </c>
      <c r="F49" s="105">
        <v>45400.070000000007</v>
      </c>
      <c r="G49" s="105">
        <v>40258.120000000003</v>
      </c>
    </row>
    <row r="50" spans="1:7">
      <c r="A50" s="38" t="s">
        <v>163</v>
      </c>
      <c r="B50" s="67"/>
      <c r="C50" s="95" t="s">
        <v>164</v>
      </c>
      <c r="D50" s="69"/>
      <c r="E50" s="50"/>
      <c r="F50" s="105"/>
      <c r="G50" s="105"/>
    </row>
    <row r="51" spans="1:7">
      <c r="A51" s="96" t="s">
        <v>165</v>
      </c>
      <c r="B51" s="46"/>
      <c r="C51" s="62" t="s">
        <v>166</v>
      </c>
      <c r="D51" s="47"/>
      <c r="E51" s="101"/>
      <c r="F51" s="105"/>
      <c r="G51" s="105"/>
    </row>
    <row r="52" spans="1:7">
      <c r="A52" s="38" t="s">
        <v>167</v>
      </c>
      <c r="B52" s="46"/>
      <c r="C52" s="62" t="s">
        <v>168</v>
      </c>
      <c r="D52" s="63"/>
      <c r="E52" s="102"/>
      <c r="F52" s="105"/>
      <c r="G52" s="105"/>
    </row>
    <row r="53" spans="1:7">
      <c r="A53" s="38" t="s">
        <v>169</v>
      </c>
      <c r="B53" s="46"/>
      <c r="C53" s="180" t="s">
        <v>170</v>
      </c>
      <c r="D53" s="163"/>
      <c r="E53" s="102"/>
      <c r="F53" s="105">
        <v>3029.59</v>
      </c>
      <c r="G53" s="105">
        <v>2573.4900000000002</v>
      </c>
    </row>
    <row r="54" spans="1:7">
      <c r="A54" s="38" t="s">
        <v>171</v>
      </c>
      <c r="B54" s="46"/>
      <c r="C54" s="62" t="s">
        <v>172</v>
      </c>
      <c r="D54" s="63"/>
      <c r="E54" s="102"/>
      <c r="F54" s="105">
        <v>42370.48</v>
      </c>
      <c r="G54" s="105">
        <v>37684.630000000005</v>
      </c>
    </row>
    <row r="55" spans="1:7">
      <c r="A55" s="38" t="s">
        <v>173</v>
      </c>
      <c r="B55" s="46"/>
      <c r="C55" s="62" t="s">
        <v>174</v>
      </c>
      <c r="D55" s="63"/>
      <c r="E55" s="50"/>
      <c r="F55" s="105"/>
      <c r="G55" s="105"/>
    </row>
    <row r="56" spans="1:7">
      <c r="A56" s="73" t="s">
        <v>146</v>
      </c>
      <c r="B56" s="28" t="s">
        <v>175</v>
      </c>
      <c r="C56" s="28"/>
      <c r="D56" s="77"/>
      <c r="E56" s="102"/>
      <c r="F56" s="105"/>
      <c r="G56" s="105"/>
    </row>
    <row r="57" spans="1:7">
      <c r="A57" s="73" t="s">
        <v>176</v>
      </c>
      <c r="B57" s="28" t="s">
        <v>177</v>
      </c>
      <c r="C57" s="28"/>
      <c r="D57" s="77"/>
      <c r="E57" s="50" t="s">
        <v>178</v>
      </c>
      <c r="F57" s="105">
        <v>1970.05</v>
      </c>
      <c r="G57" s="105">
        <v>1054.93</v>
      </c>
    </row>
    <row r="58" spans="1:7">
      <c r="A58" s="50"/>
      <c r="B58" s="142" t="s">
        <v>179</v>
      </c>
      <c r="C58" s="143"/>
      <c r="D58" s="144"/>
      <c r="E58" s="50"/>
      <c r="F58" s="105">
        <v>454308.79000000004</v>
      </c>
      <c r="G58" s="105">
        <v>438116.47000000003</v>
      </c>
    </row>
    <row r="59" spans="1:7">
      <c r="A59" s="25" t="s">
        <v>180</v>
      </c>
      <c r="B59" s="35" t="s">
        <v>181</v>
      </c>
      <c r="C59" s="35"/>
      <c r="D59" s="89"/>
      <c r="E59" s="50" t="s">
        <v>182</v>
      </c>
      <c r="F59" s="104">
        <v>406746.98999999987</v>
      </c>
      <c r="G59" s="104">
        <v>397138.7900000001</v>
      </c>
    </row>
    <row r="60" spans="1:7">
      <c r="A60" s="50" t="s">
        <v>108</v>
      </c>
      <c r="B60" s="142" t="s">
        <v>183</v>
      </c>
      <c r="C60" s="143"/>
      <c r="D60" s="144"/>
      <c r="E60" s="50"/>
      <c r="F60" s="105">
        <v>19725.5</v>
      </c>
      <c r="G60" s="105">
        <v>22655.780000000028</v>
      </c>
    </row>
    <row r="61" spans="1:7">
      <c r="A61" s="39" t="s">
        <v>121</v>
      </c>
      <c r="B61" s="40" t="s">
        <v>184</v>
      </c>
      <c r="C61" s="41"/>
      <c r="D61" s="42"/>
      <c r="E61" s="39"/>
      <c r="F61" s="105">
        <v>384648.54999999987</v>
      </c>
      <c r="G61" s="105">
        <v>372132.78</v>
      </c>
    </row>
    <row r="62" spans="1:7">
      <c r="A62" s="50" t="s">
        <v>144</v>
      </c>
      <c r="B62" s="181" t="s">
        <v>185</v>
      </c>
      <c r="C62" s="182"/>
      <c r="D62" s="183"/>
      <c r="E62" s="50"/>
      <c r="F62" s="105">
        <v>331.81999999999971</v>
      </c>
      <c r="G62" s="105">
        <v>865.58999999999969</v>
      </c>
    </row>
    <row r="63" spans="1:7">
      <c r="A63" s="50" t="s">
        <v>186</v>
      </c>
      <c r="B63" s="142" t="s">
        <v>187</v>
      </c>
      <c r="C63" s="143"/>
      <c r="D63" s="144"/>
      <c r="E63" s="50"/>
      <c r="F63" s="105">
        <v>2041.1199999999994</v>
      </c>
      <c r="G63" s="105">
        <v>1484.6399999999999</v>
      </c>
    </row>
    <row r="64" spans="1:7">
      <c r="A64" s="25" t="s">
        <v>188</v>
      </c>
      <c r="B64" s="139" t="s">
        <v>189</v>
      </c>
      <c r="C64" s="140"/>
      <c r="D64" s="141"/>
      <c r="E64" s="50"/>
      <c r="F64" s="104">
        <v>45509.77</v>
      </c>
      <c r="G64" s="104">
        <v>41252.67</v>
      </c>
    </row>
    <row r="65" spans="1:7">
      <c r="A65" s="50" t="s">
        <v>108</v>
      </c>
      <c r="B65" s="54" t="s">
        <v>190</v>
      </c>
      <c r="C65" s="55"/>
      <c r="D65" s="37"/>
      <c r="E65" s="50"/>
      <c r="F65" s="105">
        <v>0</v>
      </c>
      <c r="G65" s="105">
        <v>0</v>
      </c>
    </row>
    <row r="66" spans="1:7">
      <c r="A66" s="43" t="s">
        <v>111</v>
      </c>
      <c r="B66" s="56"/>
      <c r="C66" s="60" t="s">
        <v>191</v>
      </c>
      <c r="D66" s="66"/>
      <c r="E66" s="102"/>
      <c r="F66" s="105"/>
      <c r="G66" s="105"/>
    </row>
    <row r="67" spans="1:7">
      <c r="A67" s="43" t="s">
        <v>113</v>
      </c>
      <c r="B67" s="30"/>
      <c r="C67" s="60" t="s">
        <v>192</v>
      </c>
      <c r="D67" s="49"/>
      <c r="E67" s="50"/>
      <c r="F67" s="105"/>
      <c r="G67" s="105"/>
    </row>
    <row r="68" spans="1:7">
      <c r="A68" s="43" t="s">
        <v>193</v>
      </c>
      <c r="B68" s="30"/>
      <c r="C68" s="60" t="s">
        <v>194</v>
      </c>
      <c r="D68" s="49"/>
      <c r="E68" s="100"/>
      <c r="F68" s="105"/>
      <c r="G68" s="105"/>
    </row>
    <row r="69" spans="1:7">
      <c r="A69" s="73" t="s">
        <v>121</v>
      </c>
      <c r="B69" s="74" t="s">
        <v>195</v>
      </c>
      <c r="C69" s="75"/>
      <c r="D69" s="76"/>
      <c r="E69" s="73" t="s">
        <v>196</v>
      </c>
      <c r="F69" s="105">
        <v>45509.77</v>
      </c>
      <c r="G69" s="105">
        <v>41252.67</v>
      </c>
    </row>
    <row r="70" spans="1:7">
      <c r="A70" s="43" t="s">
        <v>124</v>
      </c>
      <c r="B70" s="30"/>
      <c r="C70" s="60" t="s">
        <v>197</v>
      </c>
      <c r="D70" s="45"/>
      <c r="E70" s="50"/>
      <c r="F70" s="105"/>
      <c r="G70" s="105"/>
    </row>
    <row r="71" spans="1:7">
      <c r="A71" s="43" t="s">
        <v>126</v>
      </c>
      <c r="B71" s="56"/>
      <c r="C71" s="60" t="s">
        <v>198</v>
      </c>
      <c r="D71" s="66"/>
      <c r="E71" s="102"/>
      <c r="F71" s="105"/>
      <c r="G71" s="105"/>
    </row>
    <row r="72" spans="1:7">
      <c r="A72" s="43" t="s">
        <v>128</v>
      </c>
      <c r="B72" s="56"/>
      <c r="C72" s="60" t="s">
        <v>199</v>
      </c>
      <c r="D72" s="66"/>
      <c r="E72" s="102"/>
      <c r="F72" s="105"/>
      <c r="G72" s="105"/>
    </row>
    <row r="73" spans="1:7">
      <c r="A73" s="93" t="s">
        <v>130</v>
      </c>
      <c r="B73" s="67"/>
      <c r="C73" s="68" t="s">
        <v>200</v>
      </c>
      <c r="D73" s="69"/>
      <c r="E73" s="102"/>
      <c r="F73" s="105"/>
      <c r="G73" s="105"/>
    </row>
    <row r="74" spans="1:7">
      <c r="A74" s="50" t="s">
        <v>132</v>
      </c>
      <c r="B74" s="44"/>
      <c r="C74" s="44" t="s">
        <v>201</v>
      </c>
      <c r="D74" s="45"/>
      <c r="E74" s="103"/>
      <c r="F74" s="105"/>
      <c r="G74" s="105"/>
    </row>
    <row r="75" spans="1:7">
      <c r="A75" s="97" t="s">
        <v>134</v>
      </c>
      <c r="B75" s="75"/>
      <c r="C75" s="92" t="s">
        <v>202</v>
      </c>
      <c r="D75" s="79"/>
      <c r="E75" s="50"/>
      <c r="F75" s="105">
        <v>0</v>
      </c>
      <c r="G75" s="105">
        <v>0</v>
      </c>
    </row>
    <row r="76" spans="1:7">
      <c r="A76" s="38" t="s">
        <v>203</v>
      </c>
      <c r="B76" s="164" t="s">
        <v>204</v>
      </c>
      <c r="C76" s="165"/>
      <c r="D76" s="166"/>
      <c r="E76" s="102"/>
      <c r="F76" s="105"/>
      <c r="G76" s="105"/>
    </row>
    <row r="77" spans="1:7">
      <c r="A77" s="38" t="s">
        <v>205</v>
      </c>
      <c r="B77" s="46"/>
      <c r="C77" s="47"/>
      <c r="D77" s="63" t="s">
        <v>206</v>
      </c>
      <c r="E77" s="99"/>
      <c r="F77" s="105"/>
      <c r="G77" s="105"/>
    </row>
    <row r="78" spans="1:7">
      <c r="A78" s="38" t="s">
        <v>136</v>
      </c>
      <c r="B78" s="70"/>
      <c r="C78" s="71" t="s">
        <v>207</v>
      </c>
      <c r="D78" s="72"/>
      <c r="E78" s="99"/>
      <c r="F78" s="105"/>
      <c r="G78" s="105"/>
    </row>
    <row r="79" spans="1:7">
      <c r="A79" s="38" t="s">
        <v>138</v>
      </c>
      <c r="B79" s="53"/>
      <c r="C79" s="62" t="s">
        <v>208</v>
      </c>
      <c r="D79" s="64"/>
      <c r="E79" s="102"/>
      <c r="F79" s="105"/>
      <c r="G79" s="105"/>
    </row>
    <row r="80" spans="1:7">
      <c r="A80" s="38" t="s">
        <v>140</v>
      </c>
      <c r="B80" s="30"/>
      <c r="C80" s="60" t="s">
        <v>209</v>
      </c>
      <c r="D80" s="49"/>
      <c r="E80" s="102"/>
      <c r="F80" s="105">
        <v>6844.37</v>
      </c>
      <c r="G80" s="105">
        <v>13625.69</v>
      </c>
    </row>
    <row r="81" spans="1:7">
      <c r="A81" s="38" t="s">
        <v>142</v>
      </c>
      <c r="B81" s="30"/>
      <c r="C81" s="60" t="s">
        <v>210</v>
      </c>
      <c r="D81" s="49"/>
      <c r="E81" s="102"/>
      <c r="F81" s="105">
        <v>14009.16</v>
      </c>
      <c r="G81" s="105">
        <v>2970.74</v>
      </c>
    </row>
    <row r="82" spans="1:7">
      <c r="A82" s="43" t="s">
        <v>211</v>
      </c>
      <c r="B82" s="46"/>
      <c r="C82" s="62" t="s">
        <v>212</v>
      </c>
      <c r="D82" s="63"/>
      <c r="E82" s="102"/>
      <c r="F82" s="105">
        <v>24656.239999999998</v>
      </c>
      <c r="G82" s="105">
        <v>24656.239999999998</v>
      </c>
    </row>
    <row r="83" spans="1:7">
      <c r="A83" s="43" t="s">
        <v>213</v>
      </c>
      <c r="B83" s="30"/>
      <c r="C83" s="60" t="s">
        <v>214</v>
      </c>
      <c r="D83" s="49"/>
      <c r="E83" s="100"/>
      <c r="F83" s="105"/>
      <c r="G83" s="105"/>
    </row>
    <row r="84" spans="1:7">
      <c r="A84" s="25" t="s">
        <v>215</v>
      </c>
      <c r="B84" s="139" t="s">
        <v>216</v>
      </c>
      <c r="C84" s="140"/>
      <c r="D84" s="141"/>
      <c r="E84" s="100" t="s">
        <v>217</v>
      </c>
      <c r="F84" s="104">
        <v>2052.029999999786</v>
      </c>
      <c r="G84" s="104">
        <v>-274.9899999997765</v>
      </c>
    </row>
    <row r="85" spans="1:7">
      <c r="A85" s="50" t="s">
        <v>108</v>
      </c>
      <c r="B85" s="142" t="s">
        <v>218</v>
      </c>
      <c r="C85" s="143"/>
      <c r="D85" s="144"/>
      <c r="E85" s="100"/>
      <c r="F85" s="105"/>
      <c r="G85" s="105"/>
    </row>
    <row r="86" spans="1:7">
      <c r="A86" s="50" t="s">
        <v>121</v>
      </c>
      <c r="B86" s="142" t="s">
        <v>219</v>
      </c>
      <c r="C86" s="143"/>
      <c r="D86" s="144"/>
      <c r="E86" s="50"/>
      <c r="F86" s="105">
        <v>0</v>
      </c>
      <c r="G86" s="105">
        <v>0</v>
      </c>
    </row>
    <row r="87" spans="1:7">
      <c r="A87" s="43" t="s">
        <v>124</v>
      </c>
      <c r="B87" s="30"/>
      <c r="C87" s="60" t="s">
        <v>220</v>
      </c>
      <c r="D87" s="49"/>
      <c r="E87" s="50"/>
      <c r="F87" s="105"/>
      <c r="G87" s="105"/>
    </row>
    <row r="88" spans="1:7">
      <c r="A88" s="43" t="s">
        <v>126</v>
      </c>
      <c r="B88" s="30"/>
      <c r="C88" s="60" t="s">
        <v>221</v>
      </c>
      <c r="D88" s="49"/>
      <c r="E88" s="50"/>
      <c r="F88" s="105"/>
      <c r="G88" s="105"/>
    </row>
    <row r="89" spans="1:7">
      <c r="A89" s="73" t="s">
        <v>144</v>
      </c>
      <c r="B89" s="47" t="s">
        <v>222</v>
      </c>
      <c r="C89" s="47"/>
      <c r="D89" s="48"/>
      <c r="E89" s="50"/>
      <c r="F89" s="105"/>
      <c r="G89" s="105"/>
    </row>
    <row r="90" spans="1:7">
      <c r="A90" s="39" t="s">
        <v>146</v>
      </c>
      <c r="B90" s="40" t="s">
        <v>223</v>
      </c>
      <c r="C90" s="41"/>
      <c r="D90" s="42"/>
      <c r="E90" s="50"/>
      <c r="F90" s="105">
        <v>2052.029999999786</v>
      </c>
      <c r="G90" s="105">
        <v>-274.9899999997765</v>
      </c>
    </row>
    <row r="91" spans="1:7">
      <c r="A91" s="43" t="s">
        <v>224</v>
      </c>
      <c r="B91" s="51"/>
      <c r="C91" s="60" t="s">
        <v>225</v>
      </c>
      <c r="D91" s="33"/>
      <c r="E91" s="99"/>
      <c r="F91" s="105">
        <v>2327.0199999997858</v>
      </c>
      <c r="G91" s="105">
        <v>-1161.5099999997765</v>
      </c>
    </row>
    <row r="92" spans="1:7">
      <c r="A92" s="43" t="s">
        <v>226</v>
      </c>
      <c r="B92" s="51"/>
      <c r="C92" s="60" t="s">
        <v>227</v>
      </c>
      <c r="D92" s="33"/>
      <c r="E92" s="99"/>
      <c r="F92" s="105">
        <v>-274.99</v>
      </c>
      <c r="G92" s="105">
        <v>886.52</v>
      </c>
    </row>
    <row r="93" spans="1:7">
      <c r="A93" s="25" t="s">
        <v>228</v>
      </c>
      <c r="B93" s="139" t="s">
        <v>229</v>
      </c>
      <c r="C93" s="140"/>
      <c r="D93" s="141"/>
      <c r="E93" s="99"/>
      <c r="F93" s="104"/>
      <c r="G93" s="104"/>
    </row>
    <row r="94" spans="1:7" ht="28.5" customHeight="1">
      <c r="A94" s="25"/>
      <c r="B94" s="161" t="s">
        <v>230</v>
      </c>
      <c r="C94" s="162"/>
      <c r="D94" s="163"/>
      <c r="E94" s="50"/>
      <c r="F94" s="106">
        <v>454308.78999999969</v>
      </c>
      <c r="G94" s="106">
        <v>438116.47000000032</v>
      </c>
    </row>
    <row r="95" spans="1:7">
      <c r="A95" s="58"/>
      <c r="B95" s="57"/>
      <c r="C95" s="57"/>
      <c r="D95" s="57"/>
      <c r="E95" s="57"/>
      <c r="F95" s="59"/>
      <c r="G95" s="59"/>
    </row>
    <row r="96" spans="1:7">
      <c r="A96" s="156" t="s">
        <v>231</v>
      </c>
      <c r="B96" s="156"/>
      <c r="C96" s="156"/>
      <c r="D96" s="156"/>
      <c r="E96" s="107"/>
      <c r="F96" s="156" t="s">
        <v>232</v>
      </c>
      <c r="G96" s="156"/>
    </row>
    <row r="97" spans="1:7" ht="25.5">
      <c r="A97" s="187" t="s">
        <v>233</v>
      </c>
      <c r="B97" s="187"/>
      <c r="C97" s="187"/>
      <c r="D97" s="187"/>
      <c r="E97" s="59" t="s">
        <v>234</v>
      </c>
      <c r="F97" s="155" t="s">
        <v>235</v>
      </c>
      <c r="G97" s="155"/>
    </row>
    <row r="98" spans="1:7">
      <c r="A98" s="32"/>
      <c r="B98" s="32"/>
      <c r="C98" s="32"/>
      <c r="D98" s="32"/>
      <c r="E98" s="32"/>
      <c r="F98" s="32"/>
      <c r="G98" s="32"/>
    </row>
    <row r="99" spans="1:7">
      <c r="A99" s="172" t="s">
        <v>236</v>
      </c>
      <c r="B99" s="172"/>
      <c r="C99" s="172"/>
      <c r="D99" s="172"/>
      <c r="E99" s="108"/>
      <c r="F99" s="172" t="s">
        <v>237</v>
      </c>
      <c r="G99" s="172"/>
    </row>
    <row r="100" spans="1:7" ht="25.5">
      <c r="A100" s="188" t="s">
        <v>238</v>
      </c>
      <c r="B100" s="188"/>
      <c r="C100" s="188"/>
      <c r="D100" s="188"/>
      <c r="E100" s="78" t="s">
        <v>234</v>
      </c>
      <c r="F100" s="171" t="s">
        <v>235</v>
      </c>
      <c r="G100" s="171"/>
    </row>
    <row r="101" spans="1:7">
      <c r="A101" s="87"/>
      <c r="B101" s="87"/>
      <c r="C101" s="87"/>
      <c r="D101" s="87"/>
      <c r="E101" s="88"/>
      <c r="F101" s="32"/>
      <c r="G101" s="32"/>
    </row>
    <row r="102" spans="1:7">
      <c r="A102" s="87"/>
      <c r="B102" s="87"/>
      <c r="C102" s="87"/>
      <c r="D102" s="87"/>
      <c r="E102" s="88"/>
      <c r="F102" s="32"/>
      <c r="G102" s="32"/>
    </row>
    <row r="103" spans="1:7">
      <c r="A103" s="34"/>
      <c r="B103" s="34"/>
      <c r="C103" s="34"/>
      <c r="D103" s="34"/>
      <c r="E103" s="59"/>
      <c r="F103" s="34"/>
      <c r="G103" s="34"/>
    </row>
  </sheetData>
  <mergeCells count="28">
    <mergeCell ref="A97:D97"/>
    <mergeCell ref="A96:D96"/>
    <mergeCell ref="F99:G99"/>
    <mergeCell ref="F100:G100"/>
    <mergeCell ref="A100:D100"/>
    <mergeCell ref="A99:D99"/>
    <mergeCell ref="F96:G96"/>
    <mergeCell ref="F97:G97"/>
    <mergeCell ref="B94:D94"/>
    <mergeCell ref="B76:D7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20:D20"/>
    <mergeCell ref="E2:G2"/>
    <mergeCell ref="E3:G3"/>
    <mergeCell ref="A7:G7"/>
    <mergeCell ref="A8:G8"/>
    <mergeCell ref="A5:G6"/>
  </mergeCells>
  <pageMargins left="0.70866141732283472" right="0.31496062992125984" top="0.74803149606299213" bottom="0.55118110236220474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46" workbookViewId="0">
      <selection activeCell="I64" sqref="I64"/>
    </sheetView>
  </sheetViews>
  <sheetFormatPr defaultRowHeight="12.75"/>
  <cols>
    <col min="5" max="5" width="34.5703125" customWidth="1"/>
    <col min="6" max="6" width="12.28515625" customWidth="1"/>
    <col min="7" max="7" width="15.7109375" customWidth="1"/>
    <col min="8" max="8" width="14.5703125" customWidth="1"/>
  </cols>
  <sheetData>
    <row r="1" spans="1:8">
      <c r="A1" s="109"/>
      <c r="B1" s="109"/>
      <c r="C1" s="109"/>
      <c r="D1" s="109"/>
      <c r="E1" s="109"/>
      <c r="F1" s="121"/>
      <c r="G1" s="121"/>
      <c r="H1" s="109"/>
    </row>
    <row r="2" spans="1:8" ht="15.75">
      <c r="A2" s="109"/>
      <c r="B2" s="109"/>
      <c r="C2" s="119"/>
      <c r="D2" s="109"/>
      <c r="E2" s="109"/>
      <c r="F2" s="120" t="s">
        <v>239</v>
      </c>
      <c r="G2" s="114"/>
      <c r="H2" s="114"/>
    </row>
    <row r="3" spans="1:8" ht="15.75">
      <c r="A3" s="109"/>
      <c r="B3" s="109"/>
      <c r="C3" s="109"/>
      <c r="D3" s="109"/>
      <c r="E3" s="109"/>
      <c r="F3" s="120" t="s">
        <v>91</v>
      </c>
      <c r="G3" s="114"/>
      <c r="H3" s="114"/>
    </row>
    <row r="5" spans="1:8" ht="15.75">
      <c r="A5" s="194" t="s">
        <v>240</v>
      </c>
      <c r="B5" s="190"/>
      <c r="C5" s="190"/>
      <c r="D5" s="190"/>
      <c r="E5" s="190"/>
      <c r="F5" s="190"/>
      <c r="G5" s="190"/>
      <c r="H5" s="190"/>
    </row>
    <row r="6" spans="1:8" ht="15.75">
      <c r="A6" s="195" t="s">
        <v>241</v>
      </c>
      <c r="B6" s="190"/>
      <c r="C6" s="190"/>
      <c r="D6" s="190"/>
      <c r="E6" s="190"/>
      <c r="F6" s="190"/>
      <c r="G6" s="190"/>
      <c r="H6" s="190"/>
    </row>
    <row r="7" spans="1:8" ht="15.75">
      <c r="A7" s="196" t="s">
        <v>93</v>
      </c>
      <c r="B7" s="197"/>
      <c r="C7" s="197"/>
      <c r="D7" s="197"/>
      <c r="E7" s="197"/>
      <c r="F7" s="197"/>
      <c r="G7" s="197"/>
      <c r="H7" s="197"/>
    </row>
    <row r="8" spans="1:8" ht="15">
      <c r="A8" s="189" t="s">
        <v>242</v>
      </c>
      <c r="B8" s="191"/>
      <c r="C8" s="191"/>
      <c r="D8" s="191"/>
      <c r="E8" s="191"/>
      <c r="F8" s="191"/>
      <c r="G8" s="191"/>
      <c r="H8" s="191"/>
    </row>
    <row r="9" spans="1:8" ht="15">
      <c r="A9" s="189" t="s">
        <v>243</v>
      </c>
      <c r="B9" s="191"/>
      <c r="C9" s="191"/>
      <c r="D9" s="191"/>
      <c r="E9" s="191"/>
      <c r="F9" s="191"/>
      <c r="G9" s="191"/>
      <c r="H9" s="191"/>
    </row>
    <row r="10" spans="1:8" ht="15">
      <c r="A10" s="189" t="s">
        <v>244</v>
      </c>
      <c r="B10" s="191"/>
      <c r="C10" s="191"/>
      <c r="D10" s="191"/>
      <c r="E10" s="191"/>
      <c r="F10" s="191"/>
      <c r="G10" s="191"/>
      <c r="H10" s="191"/>
    </row>
    <row r="11" spans="1:8" ht="15">
      <c r="A11" s="189" t="s">
        <v>245</v>
      </c>
      <c r="B11" s="190"/>
      <c r="C11" s="190"/>
      <c r="D11" s="190"/>
      <c r="E11" s="190"/>
      <c r="F11" s="190"/>
      <c r="G11" s="190"/>
      <c r="H11" s="190"/>
    </row>
    <row r="12" spans="1:8" ht="15">
      <c r="A12" s="202"/>
      <c r="B12" s="191"/>
      <c r="C12" s="191"/>
      <c r="D12" s="191"/>
      <c r="E12" s="191"/>
      <c r="F12" s="191"/>
      <c r="G12" s="191"/>
      <c r="H12" s="191"/>
    </row>
    <row r="13" spans="1:8" ht="15">
      <c r="A13" s="192" t="s">
        <v>246</v>
      </c>
      <c r="B13" s="193"/>
      <c r="C13" s="193"/>
      <c r="D13" s="193"/>
      <c r="E13" s="193"/>
      <c r="F13" s="193"/>
      <c r="G13" s="193"/>
      <c r="H13" s="193"/>
    </row>
    <row r="14" spans="1:8" ht="15">
      <c r="A14" s="189"/>
      <c r="B14" s="191"/>
      <c r="C14" s="191"/>
      <c r="D14" s="191"/>
      <c r="E14" s="191"/>
      <c r="F14" s="191"/>
      <c r="G14" s="191"/>
      <c r="H14" s="191"/>
    </row>
    <row r="15" spans="1:8" ht="15">
      <c r="A15" s="192" t="s">
        <v>98</v>
      </c>
      <c r="B15" s="193"/>
      <c r="C15" s="193"/>
      <c r="D15" s="193"/>
      <c r="E15" s="193"/>
      <c r="F15" s="193"/>
      <c r="G15" s="193"/>
      <c r="H15" s="193"/>
    </row>
    <row r="16" spans="1:8" ht="15">
      <c r="A16" s="122"/>
      <c r="B16" s="118"/>
      <c r="C16" s="118"/>
      <c r="D16" s="118"/>
      <c r="E16" s="118"/>
      <c r="F16" s="118"/>
      <c r="G16" s="118"/>
      <c r="H16" s="118"/>
    </row>
    <row r="17" spans="1:8" ht="15">
      <c r="A17" s="201" t="s">
        <v>99</v>
      </c>
      <c r="B17" s="191"/>
      <c r="C17" s="191"/>
      <c r="D17" s="191"/>
      <c r="E17" s="191"/>
      <c r="F17" s="191"/>
      <c r="G17" s="191"/>
      <c r="H17" s="191"/>
    </row>
    <row r="18" spans="1:8" ht="15">
      <c r="A18" s="189" t="s">
        <v>100</v>
      </c>
      <c r="B18" s="191"/>
      <c r="C18" s="191"/>
      <c r="D18" s="191"/>
      <c r="E18" s="191"/>
      <c r="F18" s="191"/>
      <c r="G18" s="191"/>
      <c r="H18" s="191"/>
    </row>
    <row r="19" spans="1:8" ht="15">
      <c r="A19" s="198" t="s">
        <v>101</v>
      </c>
      <c r="B19" s="191"/>
      <c r="C19" s="191"/>
      <c r="D19" s="191"/>
      <c r="E19" s="191"/>
      <c r="F19" s="191"/>
      <c r="G19" s="191"/>
      <c r="H19" s="191"/>
    </row>
    <row r="20" spans="1:8" ht="47.25">
      <c r="A20" s="116" t="s">
        <v>0</v>
      </c>
      <c r="B20" s="199" t="s">
        <v>102</v>
      </c>
      <c r="C20" s="200"/>
      <c r="D20" s="200"/>
      <c r="E20" s="200"/>
      <c r="F20" s="116" t="s">
        <v>247</v>
      </c>
      <c r="G20" s="116" t="s">
        <v>248</v>
      </c>
      <c r="H20" s="116" t="s">
        <v>249</v>
      </c>
    </row>
    <row r="21" spans="1:8" ht="15.75" customHeight="1">
      <c r="A21" s="111" t="s">
        <v>106</v>
      </c>
      <c r="B21" s="209" t="s">
        <v>250</v>
      </c>
      <c r="C21" s="210"/>
      <c r="D21" s="210"/>
      <c r="E21" s="211"/>
      <c r="F21" s="123"/>
      <c r="G21" s="127">
        <v>590860.30999999994</v>
      </c>
      <c r="H21" s="127">
        <v>489888.32</v>
      </c>
    </row>
    <row r="22" spans="1:8" ht="15.75" customHeight="1">
      <c r="A22" s="110" t="s">
        <v>108</v>
      </c>
      <c r="B22" s="206" t="s">
        <v>251</v>
      </c>
      <c r="C22" s="207"/>
      <c r="D22" s="207"/>
      <c r="E22" s="208"/>
      <c r="F22" s="124"/>
      <c r="G22" s="128">
        <v>564846.35</v>
      </c>
      <c r="H22" s="128">
        <v>467140.28</v>
      </c>
    </row>
    <row r="23" spans="1:8" ht="15.75" customHeight="1">
      <c r="A23" s="110" t="s">
        <v>252</v>
      </c>
      <c r="B23" s="206" t="s">
        <v>183</v>
      </c>
      <c r="C23" s="207"/>
      <c r="D23" s="207"/>
      <c r="E23" s="208"/>
      <c r="F23" s="124"/>
      <c r="G23" s="133">
        <v>283178.44</v>
      </c>
      <c r="H23" s="133">
        <v>255197.83000000002</v>
      </c>
    </row>
    <row r="24" spans="1:8" ht="15.75" customHeight="1">
      <c r="A24" s="110" t="s">
        <v>253</v>
      </c>
      <c r="B24" s="203" t="s">
        <v>254</v>
      </c>
      <c r="C24" s="204"/>
      <c r="D24" s="204"/>
      <c r="E24" s="205"/>
      <c r="F24" s="124"/>
      <c r="G24" s="133">
        <v>269687.92</v>
      </c>
      <c r="H24" s="133">
        <v>205295.01</v>
      </c>
    </row>
    <row r="25" spans="1:8" ht="15.75" customHeight="1">
      <c r="A25" s="110" t="s">
        <v>255</v>
      </c>
      <c r="B25" s="203" t="s">
        <v>256</v>
      </c>
      <c r="C25" s="204"/>
      <c r="D25" s="204"/>
      <c r="E25" s="205"/>
      <c r="F25" s="124"/>
      <c r="G25" s="133">
        <v>7241.16</v>
      </c>
      <c r="H25" s="133">
        <v>2211.35</v>
      </c>
    </row>
    <row r="26" spans="1:8" ht="15.75" customHeight="1">
      <c r="A26" s="110" t="s">
        <v>257</v>
      </c>
      <c r="B26" s="203" t="s">
        <v>258</v>
      </c>
      <c r="C26" s="204"/>
      <c r="D26" s="204"/>
      <c r="E26" s="205"/>
      <c r="F26" s="124"/>
      <c r="G26" s="133">
        <v>4738.83</v>
      </c>
      <c r="H26" s="133">
        <v>4436.09</v>
      </c>
    </row>
    <row r="27" spans="1:8" ht="15.75" customHeight="1">
      <c r="A27" s="110" t="s">
        <v>121</v>
      </c>
      <c r="B27" s="203" t="s">
        <v>259</v>
      </c>
      <c r="C27" s="204"/>
      <c r="D27" s="204"/>
      <c r="E27" s="205"/>
      <c r="F27" s="124"/>
      <c r="G27" s="128"/>
      <c r="H27" s="129"/>
    </row>
    <row r="28" spans="1:8" ht="15.75" customHeight="1">
      <c r="A28" s="110" t="s">
        <v>144</v>
      </c>
      <c r="B28" s="203" t="s">
        <v>260</v>
      </c>
      <c r="C28" s="204"/>
      <c r="D28" s="204"/>
      <c r="E28" s="205"/>
      <c r="F28" s="124" t="s">
        <v>261</v>
      </c>
      <c r="G28" s="128">
        <v>26013.96</v>
      </c>
      <c r="H28" s="128">
        <v>22748.04</v>
      </c>
    </row>
    <row r="29" spans="1:8" ht="15.75" customHeight="1">
      <c r="A29" s="110" t="s">
        <v>262</v>
      </c>
      <c r="B29" s="203" t="s">
        <v>263</v>
      </c>
      <c r="C29" s="204"/>
      <c r="D29" s="204"/>
      <c r="E29" s="205"/>
      <c r="F29" s="124"/>
      <c r="G29" s="133">
        <v>26013.96</v>
      </c>
      <c r="H29" s="133">
        <v>22748.04</v>
      </c>
    </row>
    <row r="30" spans="1:8" ht="15.75" customHeight="1">
      <c r="A30" s="110" t="s">
        <v>264</v>
      </c>
      <c r="B30" s="203" t="s">
        <v>265</v>
      </c>
      <c r="C30" s="204"/>
      <c r="D30" s="204"/>
      <c r="E30" s="205"/>
      <c r="F30" s="124"/>
      <c r="G30" s="133"/>
      <c r="H30" s="133"/>
    </row>
    <row r="31" spans="1:8" ht="15.75" customHeight="1">
      <c r="A31" s="111" t="s">
        <v>148</v>
      </c>
      <c r="B31" s="209" t="s">
        <v>266</v>
      </c>
      <c r="C31" s="210"/>
      <c r="D31" s="210"/>
      <c r="E31" s="211"/>
      <c r="F31" s="123" t="s">
        <v>267</v>
      </c>
      <c r="G31" s="127">
        <v>588533.29</v>
      </c>
      <c r="H31" s="127">
        <v>488406.40000000008</v>
      </c>
    </row>
    <row r="32" spans="1:8" ht="15.75" customHeight="1">
      <c r="A32" s="110" t="s">
        <v>108</v>
      </c>
      <c r="B32" s="203" t="s">
        <v>268</v>
      </c>
      <c r="C32" s="204"/>
      <c r="D32" s="204"/>
      <c r="E32" s="205"/>
      <c r="F32" s="124"/>
      <c r="G32" s="133">
        <v>456501.39</v>
      </c>
      <c r="H32" s="133">
        <v>375670.32</v>
      </c>
    </row>
    <row r="33" spans="1:8" ht="15.75" customHeight="1">
      <c r="A33" s="110" t="s">
        <v>121</v>
      </c>
      <c r="B33" s="203" t="s">
        <v>269</v>
      </c>
      <c r="C33" s="204"/>
      <c r="D33" s="204"/>
      <c r="E33" s="205"/>
      <c r="F33" s="124"/>
      <c r="G33" s="133">
        <v>17462.48</v>
      </c>
      <c r="H33" s="133">
        <v>14480.31</v>
      </c>
    </row>
    <row r="34" spans="1:8" ht="15.75" customHeight="1">
      <c r="A34" s="110" t="s">
        <v>144</v>
      </c>
      <c r="B34" s="203" t="s">
        <v>270</v>
      </c>
      <c r="C34" s="204"/>
      <c r="D34" s="204"/>
      <c r="E34" s="205"/>
      <c r="F34" s="124"/>
      <c r="G34" s="133">
        <v>35000.46</v>
      </c>
      <c r="H34" s="133">
        <v>32992.42</v>
      </c>
    </row>
    <row r="35" spans="1:8" ht="15.75" customHeight="1">
      <c r="A35" s="110" t="s">
        <v>146</v>
      </c>
      <c r="B35" s="206" t="s">
        <v>271</v>
      </c>
      <c r="C35" s="207"/>
      <c r="D35" s="207"/>
      <c r="E35" s="208"/>
      <c r="F35" s="124"/>
      <c r="G35" s="133">
        <v>815</v>
      </c>
      <c r="H35" s="133">
        <v>184.5</v>
      </c>
    </row>
    <row r="36" spans="1:8" ht="15.75" customHeight="1">
      <c r="A36" s="110" t="s">
        <v>176</v>
      </c>
      <c r="B36" s="206" t="s">
        <v>272</v>
      </c>
      <c r="C36" s="207"/>
      <c r="D36" s="207"/>
      <c r="E36" s="208"/>
      <c r="F36" s="124"/>
      <c r="G36" s="133">
        <v>10342.970000000001</v>
      </c>
      <c r="H36" s="133">
        <v>6313.8399999999992</v>
      </c>
    </row>
    <row r="37" spans="1:8" ht="15.75" customHeight="1">
      <c r="A37" s="110" t="s">
        <v>273</v>
      </c>
      <c r="B37" s="206" t="s">
        <v>274</v>
      </c>
      <c r="C37" s="207"/>
      <c r="D37" s="207"/>
      <c r="E37" s="208"/>
      <c r="F37" s="124"/>
      <c r="G37" s="133">
        <v>1288.94</v>
      </c>
      <c r="H37" s="133">
        <v>509.21</v>
      </c>
    </row>
    <row r="38" spans="1:8" ht="15.75" customHeight="1">
      <c r="A38" s="110" t="s">
        <v>275</v>
      </c>
      <c r="B38" s="206" t="s">
        <v>276</v>
      </c>
      <c r="C38" s="207"/>
      <c r="D38" s="207"/>
      <c r="E38" s="208"/>
      <c r="F38" s="124"/>
      <c r="G38" s="133">
        <v>1508.14</v>
      </c>
      <c r="H38" s="133">
        <v>3230.7</v>
      </c>
    </row>
    <row r="39" spans="1:8" ht="15.75" customHeight="1">
      <c r="A39" s="110" t="s">
        <v>277</v>
      </c>
      <c r="B39" s="203" t="s">
        <v>278</v>
      </c>
      <c r="C39" s="204"/>
      <c r="D39" s="204"/>
      <c r="E39" s="205"/>
      <c r="F39" s="124"/>
      <c r="G39" s="133"/>
      <c r="H39" s="133"/>
    </row>
    <row r="40" spans="1:8" ht="15.75" customHeight="1">
      <c r="A40" s="110" t="s">
        <v>279</v>
      </c>
      <c r="B40" s="206" t="s">
        <v>280</v>
      </c>
      <c r="C40" s="207"/>
      <c r="D40" s="207"/>
      <c r="E40" s="208"/>
      <c r="F40" s="124"/>
      <c r="G40" s="133">
        <v>41540.800000000003</v>
      </c>
      <c r="H40" s="133">
        <v>37238.58</v>
      </c>
    </row>
    <row r="41" spans="1:8" ht="15.75" customHeight="1">
      <c r="A41" s="110" t="s">
        <v>281</v>
      </c>
      <c r="B41" s="203" t="s">
        <v>282</v>
      </c>
      <c r="C41" s="204"/>
      <c r="D41" s="204"/>
      <c r="E41" s="205"/>
      <c r="F41" s="124"/>
      <c r="G41" s="133">
        <v>5383.11</v>
      </c>
      <c r="H41" s="133">
        <v>10258.06</v>
      </c>
    </row>
    <row r="42" spans="1:8" ht="15.75" customHeight="1">
      <c r="A42" s="110" t="s">
        <v>283</v>
      </c>
      <c r="B42" s="203" t="s">
        <v>284</v>
      </c>
      <c r="C42" s="204"/>
      <c r="D42" s="204"/>
      <c r="E42" s="205"/>
      <c r="F42" s="124"/>
      <c r="G42" s="133"/>
      <c r="H42" s="133"/>
    </row>
    <row r="43" spans="1:8" ht="15.75" customHeight="1">
      <c r="A43" s="110" t="s">
        <v>285</v>
      </c>
      <c r="B43" s="203" t="s">
        <v>286</v>
      </c>
      <c r="C43" s="204"/>
      <c r="D43" s="204"/>
      <c r="E43" s="205"/>
      <c r="F43" s="124"/>
      <c r="G43" s="133"/>
      <c r="H43" s="133"/>
    </row>
    <row r="44" spans="1:8" ht="15.75" customHeight="1">
      <c r="A44" s="110" t="s">
        <v>287</v>
      </c>
      <c r="B44" s="203" t="s">
        <v>288</v>
      </c>
      <c r="C44" s="204"/>
      <c r="D44" s="204"/>
      <c r="E44" s="205"/>
      <c r="F44" s="124"/>
      <c r="G44" s="133">
        <v>18690</v>
      </c>
      <c r="H44" s="133">
        <v>7528.46</v>
      </c>
    </row>
    <row r="45" spans="1:8" ht="15.75">
      <c r="A45" s="110" t="s">
        <v>289</v>
      </c>
      <c r="B45" s="212" t="s">
        <v>290</v>
      </c>
      <c r="C45" s="213"/>
      <c r="D45" s="213"/>
      <c r="E45" s="214"/>
      <c r="F45" s="124"/>
      <c r="G45" s="133"/>
      <c r="H45" s="133"/>
    </row>
    <row r="46" spans="1:8" ht="15.75">
      <c r="A46" s="117" t="s">
        <v>150</v>
      </c>
      <c r="B46" s="215" t="s">
        <v>291</v>
      </c>
      <c r="C46" s="216"/>
      <c r="D46" s="216"/>
      <c r="E46" s="217"/>
      <c r="F46" s="123"/>
      <c r="G46" s="127">
        <v>2327.0199999999022</v>
      </c>
      <c r="H46" s="127">
        <v>1481.9199999999255</v>
      </c>
    </row>
    <row r="47" spans="1:8" ht="15.75">
      <c r="A47" s="117" t="s">
        <v>180</v>
      </c>
      <c r="B47" s="222" t="s">
        <v>292</v>
      </c>
      <c r="C47" s="223"/>
      <c r="D47" s="223"/>
      <c r="E47" s="224"/>
      <c r="F47" s="126"/>
      <c r="G47" s="127">
        <v>0</v>
      </c>
      <c r="H47" s="127">
        <v>0</v>
      </c>
    </row>
    <row r="48" spans="1:8" ht="15.75">
      <c r="A48" s="112" t="s">
        <v>293</v>
      </c>
      <c r="B48" s="212" t="s">
        <v>294</v>
      </c>
      <c r="C48" s="213"/>
      <c r="D48" s="213"/>
      <c r="E48" s="214"/>
      <c r="F48" s="125"/>
      <c r="G48" s="128"/>
      <c r="H48" s="133"/>
    </row>
    <row r="49" spans="1:8" ht="15.75">
      <c r="A49" s="112" t="s">
        <v>121</v>
      </c>
      <c r="B49" s="212" t="s">
        <v>295</v>
      </c>
      <c r="C49" s="213"/>
      <c r="D49" s="213"/>
      <c r="E49" s="214"/>
      <c r="F49" s="125"/>
      <c r="G49" s="133"/>
      <c r="H49" s="133"/>
    </row>
    <row r="50" spans="1:8" ht="15.75">
      <c r="A50" s="112" t="s">
        <v>296</v>
      </c>
      <c r="B50" s="212" t="s">
        <v>297</v>
      </c>
      <c r="C50" s="213"/>
      <c r="D50" s="213"/>
      <c r="E50" s="214"/>
      <c r="F50" s="125"/>
      <c r="G50" s="133"/>
      <c r="H50" s="133"/>
    </row>
    <row r="51" spans="1:8" ht="15.75">
      <c r="A51" s="117" t="s">
        <v>188</v>
      </c>
      <c r="B51" s="215" t="s">
        <v>298</v>
      </c>
      <c r="C51" s="216"/>
      <c r="D51" s="216"/>
      <c r="E51" s="217"/>
      <c r="F51" s="126"/>
      <c r="G51" s="133"/>
      <c r="H51" s="133"/>
    </row>
    <row r="52" spans="1:8" ht="15.75" customHeight="1">
      <c r="A52" s="117" t="s">
        <v>215</v>
      </c>
      <c r="B52" s="225" t="s">
        <v>299</v>
      </c>
      <c r="C52" s="226"/>
      <c r="D52" s="226"/>
      <c r="E52" s="227"/>
      <c r="F52" s="126"/>
      <c r="G52" s="133"/>
      <c r="H52" s="133"/>
    </row>
    <row r="53" spans="1:8" ht="15.75">
      <c r="A53" s="117" t="s">
        <v>228</v>
      </c>
      <c r="B53" s="215" t="s">
        <v>300</v>
      </c>
      <c r="C53" s="216"/>
      <c r="D53" s="216"/>
      <c r="E53" s="217"/>
      <c r="F53" s="126"/>
      <c r="G53" s="133"/>
      <c r="H53" s="133"/>
    </row>
    <row r="54" spans="1:8" ht="15.75" customHeight="1">
      <c r="A54" s="117" t="s">
        <v>301</v>
      </c>
      <c r="B54" s="209" t="s">
        <v>302</v>
      </c>
      <c r="C54" s="210"/>
      <c r="D54" s="210"/>
      <c r="E54" s="211"/>
      <c r="F54" s="126"/>
      <c r="G54" s="127">
        <v>2327.0199999999022</v>
      </c>
      <c r="H54" s="127">
        <v>1481.9199999999255</v>
      </c>
    </row>
    <row r="55" spans="1:8" ht="15.75">
      <c r="A55" s="117" t="s">
        <v>108</v>
      </c>
      <c r="B55" s="222" t="s">
        <v>303</v>
      </c>
      <c r="C55" s="223"/>
      <c r="D55" s="223"/>
      <c r="E55" s="224"/>
      <c r="F55" s="126"/>
      <c r="G55" s="133"/>
      <c r="H55" s="133"/>
    </row>
    <row r="56" spans="1:8" ht="15.75">
      <c r="A56" s="117" t="s">
        <v>304</v>
      </c>
      <c r="B56" s="215" t="s">
        <v>305</v>
      </c>
      <c r="C56" s="216"/>
      <c r="D56" s="216"/>
      <c r="E56" s="217"/>
      <c r="F56" s="126"/>
      <c r="G56" s="127">
        <v>2327.0199999999022</v>
      </c>
      <c r="H56" s="127">
        <v>1481.9199999999255</v>
      </c>
    </row>
    <row r="57" spans="1:8" ht="15.75">
      <c r="A57" s="112" t="s">
        <v>108</v>
      </c>
      <c r="B57" s="212" t="s">
        <v>306</v>
      </c>
      <c r="C57" s="213"/>
      <c r="D57" s="213"/>
      <c r="E57" s="214"/>
      <c r="F57" s="125"/>
      <c r="G57" s="128"/>
      <c r="H57" s="128"/>
    </row>
    <row r="58" spans="1:8" ht="15.75">
      <c r="A58" s="112" t="s">
        <v>121</v>
      </c>
      <c r="B58" s="212" t="s">
        <v>307</v>
      </c>
      <c r="C58" s="213"/>
      <c r="D58" s="213"/>
      <c r="E58" s="214"/>
      <c r="F58" s="125"/>
      <c r="G58" s="128"/>
      <c r="H58" s="128"/>
    </row>
    <row r="59" spans="1:8">
      <c r="A59" s="113"/>
      <c r="B59" s="113"/>
      <c r="C59" s="113"/>
      <c r="D59" s="109"/>
      <c r="E59" s="109"/>
      <c r="F59" s="115"/>
      <c r="G59" s="115"/>
      <c r="H59" s="115"/>
    </row>
    <row r="60" spans="1:8" ht="15.75">
      <c r="A60" s="232" t="s">
        <v>231</v>
      </c>
      <c r="B60" s="232"/>
      <c r="C60" s="232"/>
      <c r="D60" s="232"/>
      <c r="E60" s="232"/>
      <c r="F60" s="138"/>
      <c r="G60" s="236" t="s">
        <v>232</v>
      </c>
      <c r="H60" s="236"/>
    </row>
    <row r="61" spans="1:8">
      <c r="A61" s="221" t="s">
        <v>308</v>
      </c>
      <c r="B61" s="221"/>
      <c r="C61" s="221"/>
      <c r="D61" s="221"/>
      <c r="E61" s="221"/>
      <c r="F61" s="137" t="s">
        <v>234</v>
      </c>
      <c r="G61" s="220" t="s">
        <v>235</v>
      </c>
      <c r="H61" s="220"/>
    </row>
    <row r="62" spans="1:8" ht="15">
      <c r="A62" s="134"/>
      <c r="B62" s="134"/>
      <c r="C62" s="134"/>
      <c r="D62" s="134"/>
      <c r="E62" s="134"/>
      <c r="F62" s="134"/>
      <c r="G62" s="135"/>
      <c r="H62" s="135"/>
    </row>
    <row r="63" spans="1:8">
      <c r="A63" s="233" t="s">
        <v>236</v>
      </c>
      <c r="B63" s="233"/>
      <c r="C63" s="233"/>
      <c r="D63" s="233"/>
      <c r="E63" s="233"/>
      <c r="F63" s="234"/>
      <c r="G63" s="235" t="s">
        <v>237</v>
      </c>
      <c r="H63" s="235"/>
    </row>
    <row r="64" spans="1:8">
      <c r="A64" s="218" t="s">
        <v>309</v>
      </c>
      <c r="B64" s="218"/>
      <c r="C64" s="218"/>
      <c r="D64" s="218"/>
      <c r="E64" s="218"/>
      <c r="F64" s="136" t="s">
        <v>310</v>
      </c>
      <c r="G64" s="219" t="s">
        <v>235</v>
      </c>
      <c r="H64" s="219"/>
    </row>
    <row r="67" spans="1:8">
      <c r="A67" s="131"/>
      <c r="B67" s="131"/>
      <c r="C67" s="131"/>
      <c r="D67" s="132"/>
      <c r="E67" s="131"/>
      <c r="F67" s="131"/>
      <c r="G67" s="130"/>
      <c r="H67" s="131"/>
    </row>
  </sheetData>
  <mergeCells count="61">
    <mergeCell ref="B22:E22"/>
    <mergeCell ref="B21:E21"/>
    <mergeCell ref="B47:E47"/>
    <mergeCell ref="A63:E63"/>
    <mergeCell ref="G63:H63"/>
    <mergeCell ref="B48:E48"/>
    <mergeCell ref="B49:E49"/>
    <mergeCell ref="B50:E50"/>
    <mergeCell ref="B58:E58"/>
    <mergeCell ref="B57:E57"/>
    <mergeCell ref="B56:E56"/>
    <mergeCell ref="B55:E55"/>
    <mergeCell ref="B54:E54"/>
    <mergeCell ref="B53:E53"/>
    <mergeCell ref="B52:E52"/>
    <mergeCell ref="B51:E51"/>
    <mergeCell ref="A64:E64"/>
    <mergeCell ref="G64:H64"/>
    <mergeCell ref="G60:H60"/>
    <mergeCell ref="G61:H61"/>
    <mergeCell ref="A61:E61"/>
    <mergeCell ref="A60:E60"/>
    <mergeCell ref="B45:E45"/>
    <mergeCell ref="B46:E46"/>
    <mergeCell ref="B41:E41"/>
    <mergeCell ref="B42:E42"/>
    <mergeCell ref="B43:E43"/>
    <mergeCell ref="B44:E44"/>
    <mergeCell ref="B40:E40"/>
    <mergeCell ref="B35:E35"/>
    <mergeCell ref="B36:E36"/>
    <mergeCell ref="B37:E37"/>
    <mergeCell ref="B38:E38"/>
    <mergeCell ref="B39:E3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18:H18"/>
    <mergeCell ref="A19:H19"/>
    <mergeCell ref="B20:E20"/>
    <mergeCell ref="A17:H17"/>
    <mergeCell ref="A12:H12"/>
    <mergeCell ref="A13:H13"/>
    <mergeCell ref="A11:H11"/>
    <mergeCell ref="A14:H14"/>
    <mergeCell ref="A15:H15"/>
    <mergeCell ref="A10:H10"/>
    <mergeCell ref="A5:H5"/>
    <mergeCell ref="A6:H6"/>
    <mergeCell ref="A7:H7"/>
    <mergeCell ref="A8:H8"/>
    <mergeCell ref="A9:H9"/>
  </mergeCells>
  <pageMargins left="0.70866141732283472" right="0.31496062992125984" top="0.74803149606299213" bottom="0.15748031496062992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opLeftCell="A7" zoomScaleNormal="80" zoomScaleSheetLayoutView="75" workbookViewId="0">
      <selection activeCell="A7" sqref="A1:A1048576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30" t="s">
        <v>19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24">
      <c r="A6" s="230" t="s">
        <v>31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8" spans="1:24">
      <c r="A8" s="230" t="s">
        <v>16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10" spans="1:24">
      <c r="A10" s="228" t="s">
        <v>0</v>
      </c>
      <c r="B10" s="228" t="s">
        <v>1</v>
      </c>
      <c r="C10" s="228" t="s">
        <v>2</v>
      </c>
      <c r="D10" s="228" t="s">
        <v>3</v>
      </c>
      <c r="E10" s="228"/>
      <c r="F10" s="228"/>
      <c r="G10" s="228"/>
      <c r="H10" s="228"/>
      <c r="I10" s="228"/>
      <c r="J10" s="229"/>
      <c r="K10" s="229"/>
      <c r="L10" s="228"/>
      <c r="M10" s="228" t="s">
        <v>4</v>
      </c>
      <c r="O10" s="228" t="s">
        <v>2</v>
      </c>
      <c r="P10" s="228" t="s">
        <v>3</v>
      </c>
      <c r="Q10" s="228"/>
      <c r="R10" s="228"/>
      <c r="S10" s="228"/>
      <c r="T10" s="228"/>
      <c r="U10" s="228"/>
      <c r="V10" s="229"/>
      <c r="W10" s="229"/>
      <c r="X10" s="228"/>
    </row>
    <row r="11" spans="1:24" ht="123" customHeight="1">
      <c r="A11" s="228"/>
      <c r="B11" s="228"/>
      <c r="C11" s="228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8"/>
      <c r="O11" s="228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22655.78</v>
      </c>
      <c r="D13" s="19">
        <f t="shared" si="0"/>
        <v>246511.11</v>
      </c>
      <c r="E13" s="19">
        <f t="shared" si="0"/>
        <v>0</v>
      </c>
      <c r="F13" s="19">
        <f t="shared" si="0"/>
        <v>432.93</v>
      </c>
      <c r="G13" s="19">
        <f t="shared" si="0"/>
        <v>0</v>
      </c>
      <c r="H13" s="19">
        <f t="shared" si="0"/>
        <v>0</v>
      </c>
      <c r="I13" s="19">
        <f t="shared" si="0"/>
        <v>-249874.32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19725.5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22655.78</v>
      </c>
      <c r="D14" s="23"/>
      <c r="E14" s="23">
        <v>8682.06</v>
      </c>
      <c r="F14" s="23">
        <v>431.43</v>
      </c>
      <c r="G14" s="23"/>
      <c r="H14" s="23"/>
      <c r="I14" s="23">
        <v>-11927.61</v>
      </c>
      <c r="J14" s="23"/>
      <c r="K14" s="23"/>
      <c r="L14" s="23"/>
      <c r="M14" s="19">
        <f t="shared" si="1"/>
        <v>19841.659999999996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246511.11</v>
      </c>
      <c r="E15" s="23">
        <v>-8682.06</v>
      </c>
      <c r="F15" s="23">
        <v>1.5</v>
      </c>
      <c r="G15" s="23"/>
      <c r="H15" s="23"/>
      <c r="I15" s="23">
        <v>-237946.71</v>
      </c>
      <c r="J15" s="23"/>
      <c r="K15" s="23"/>
      <c r="L15" s="23"/>
      <c r="M15" s="19">
        <f t="shared" si="1"/>
        <v>-116.16000000000349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372132.77999999997</v>
      </c>
      <c r="D16" s="19">
        <f t="shared" si="2"/>
        <v>284699.03999999998</v>
      </c>
      <c r="E16" s="19">
        <f t="shared" si="2"/>
        <v>0</v>
      </c>
      <c r="F16" s="19">
        <f t="shared" si="2"/>
        <v>26456.94</v>
      </c>
      <c r="G16" s="19">
        <f t="shared" si="2"/>
        <v>0</v>
      </c>
      <c r="H16" s="19">
        <f t="shared" si="2"/>
        <v>0</v>
      </c>
      <c r="I16" s="19">
        <f t="shared" si="2"/>
        <v>-298640.20999999996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384648.54999999993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372101.82999999996</v>
      </c>
      <c r="D17" s="23">
        <v>8015.8</v>
      </c>
      <c r="E17" s="23">
        <v>424.71</v>
      </c>
      <c r="F17" s="23">
        <v>26456.94</v>
      </c>
      <c r="G17" s="23"/>
      <c r="H17" s="23"/>
      <c r="I17" s="23">
        <v>-22680.66</v>
      </c>
      <c r="J17" s="23"/>
      <c r="K17" s="23"/>
      <c r="L17" s="23"/>
      <c r="M17" s="19">
        <f t="shared" si="1"/>
        <v>384318.62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>
        <v>30.95</v>
      </c>
      <c r="D18" s="23">
        <v>276683.24</v>
      </c>
      <c r="E18" s="23">
        <v>-424.71</v>
      </c>
      <c r="F18" s="23"/>
      <c r="G18" s="23"/>
      <c r="H18" s="23"/>
      <c r="I18" s="23">
        <v>-275959.55</v>
      </c>
      <c r="J18" s="23"/>
      <c r="K18" s="23"/>
      <c r="L18" s="23"/>
      <c r="M18" s="19">
        <f t="shared" si="1"/>
        <v>329.92999999999302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865.58999999999992</v>
      </c>
      <c r="D19" s="19">
        <f t="shared" si="3"/>
        <v>3681.85</v>
      </c>
      <c r="E19" s="19">
        <f t="shared" si="3"/>
        <v>0</v>
      </c>
      <c r="F19" s="19">
        <f t="shared" si="3"/>
        <v>3025.54</v>
      </c>
      <c r="G19" s="19">
        <f t="shared" si="3"/>
        <v>0</v>
      </c>
      <c r="H19" s="19">
        <f t="shared" si="3"/>
        <v>0</v>
      </c>
      <c r="I19" s="19">
        <f t="shared" si="3"/>
        <v>-7241.16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331.81999999999971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537.78</v>
      </c>
      <c r="D20" s="23"/>
      <c r="E20" s="23"/>
      <c r="F20" s="23">
        <v>3025.54</v>
      </c>
      <c r="G20" s="23"/>
      <c r="H20" s="23"/>
      <c r="I20" s="23">
        <v>-3164.82</v>
      </c>
      <c r="J20" s="23"/>
      <c r="K20" s="23"/>
      <c r="L20" s="23"/>
      <c r="M20" s="19">
        <f t="shared" si="1"/>
        <v>398.49999999999955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>
        <v>327.81</v>
      </c>
      <c r="D21" s="23">
        <v>3681.85</v>
      </c>
      <c r="E21" s="23"/>
      <c r="F21" s="23"/>
      <c r="G21" s="23"/>
      <c r="H21" s="23"/>
      <c r="I21" s="23">
        <v>-4076.34</v>
      </c>
      <c r="J21" s="23"/>
      <c r="K21" s="23"/>
      <c r="L21" s="23"/>
      <c r="M21" s="19">
        <f t="shared" si="1"/>
        <v>-66.680000000000291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1484.64</v>
      </c>
      <c r="D22" s="19">
        <f t="shared" si="4"/>
        <v>5295.31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-4738.83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2041.1200000000008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1047.42</v>
      </c>
      <c r="D23" s="23"/>
      <c r="E23" s="23">
        <v>1547.59</v>
      </c>
      <c r="F23" s="23"/>
      <c r="G23" s="23"/>
      <c r="H23" s="23"/>
      <c r="I23" s="23">
        <v>-1912.8899999999999</v>
      </c>
      <c r="J23" s="23"/>
      <c r="K23" s="23"/>
      <c r="L23" s="23"/>
      <c r="M23" s="19">
        <f t="shared" si="1"/>
        <v>682.12000000000035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>
        <v>437.22</v>
      </c>
      <c r="D24" s="23">
        <v>5295.31</v>
      </c>
      <c r="E24" s="23">
        <v>-1547.59</v>
      </c>
      <c r="F24" s="23"/>
      <c r="G24" s="23"/>
      <c r="H24" s="23"/>
      <c r="I24" s="23">
        <v>-2825.94</v>
      </c>
      <c r="J24" s="23"/>
      <c r="K24" s="23"/>
      <c r="L24" s="23"/>
      <c r="M24" s="19">
        <f t="shared" si="1"/>
        <v>1359.0000000000005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397138.79</v>
      </c>
      <c r="D25" s="21">
        <f t="shared" si="5"/>
        <v>540187.30999999994</v>
      </c>
      <c r="E25" s="21">
        <f t="shared" si="5"/>
        <v>0</v>
      </c>
      <c r="F25" s="21">
        <f t="shared" si="5"/>
        <v>29915.41</v>
      </c>
      <c r="G25" s="21">
        <f t="shared" si="5"/>
        <v>0</v>
      </c>
      <c r="H25" s="21">
        <f t="shared" si="5"/>
        <v>0</v>
      </c>
      <c r="I25" s="21">
        <f t="shared" si="5"/>
        <v>-560494.52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406746.98999999987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4 priedas</vt:lpstr>
      <vt:lpstr>'FS 4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Buhaltere</dc:creator>
  <cp:lastModifiedBy>Buhaltere</cp:lastModifiedBy>
  <cp:lastPrinted>2019-11-04T12:27:48Z</cp:lastPrinted>
  <dcterms:created xsi:type="dcterms:W3CDTF">1996-10-14T23:33:28Z</dcterms:created>
  <dcterms:modified xsi:type="dcterms:W3CDTF">2020-05-14T07:55:35Z</dcterms:modified>
</cp:coreProperties>
</file>